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activeTab="5"/>
  </bookViews>
  <sheets>
    <sheet name="ЕГЭ светофор" sheetId="1" r:id="rId1"/>
    <sheet name="ОГЭ светофор" sheetId="2" r:id="rId2"/>
    <sheet name="ВПР светофор" sheetId="3" r:id="rId3"/>
    <sheet name="ЕГЭ спарклайны" sheetId="4" r:id="rId4"/>
    <sheet name="ОГЭ спарклайны" sheetId="5" r:id="rId5"/>
    <sheet name="ВПР 4 класс спарклайны" sheetId="6" r:id="rId6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<sst xmlns="http://schemas.openxmlformats.org/spreadsheetml/2006/main" count="166" uniqueCount="65">
  <si>
    <t>Наименование ОО</t>
  </si>
  <si>
    <t>% набравших меньше порога</t>
  </si>
  <si>
    <t>Порог</t>
  </si>
  <si>
    <t>Регион</t>
  </si>
  <si>
    <t>32.04</t>
  </si>
  <si>
    <t>20.75</t>
  </si>
  <si>
    <t>24.79</t>
  </si>
  <si>
    <t>19.71</t>
  </si>
  <si>
    <t>Математика</t>
  </si>
  <si>
    <t>64.30</t>
  </si>
  <si>
    <t>53.63</t>
  </si>
  <si>
    <t>67.49</t>
  </si>
  <si>
    <t>63.83</t>
  </si>
  <si>
    <t>Физика</t>
  </si>
  <si>
    <t>43.64</t>
  </si>
  <si>
    <t>30.97</t>
  </si>
  <si>
    <t>37.79</t>
  </si>
  <si>
    <t>35.93</t>
  </si>
  <si>
    <t>Нет</t>
  </si>
  <si>
    <t>Биология</t>
  </si>
  <si>
    <t>43.82</t>
  </si>
  <si>
    <t>34.16</t>
  </si>
  <si>
    <t>49.33</t>
  </si>
  <si>
    <t>46.80</t>
  </si>
  <si>
    <t>Химия</t>
  </si>
  <si>
    <t>17.73</t>
  </si>
  <si>
    <t>13.45</t>
  </si>
  <si>
    <t>13.76</t>
  </si>
  <si>
    <t>11.46</t>
  </si>
  <si>
    <t>Обществознание</t>
  </si>
  <si>
    <t>50.00</t>
  </si>
  <si>
    <t>42.65</t>
  </si>
  <si>
    <t>45.28</t>
  </si>
  <si>
    <t>37.86</t>
  </si>
  <si>
    <t>История</t>
  </si>
  <si>
    <t>ЕГЭ</t>
  </si>
  <si>
    <t>59.90</t>
  </si>
  <si>
    <t>62.11</t>
  </si>
  <si>
    <t>13.82</t>
  </si>
  <si>
    <t>65.65</t>
  </si>
  <si>
    <t>55.78</t>
  </si>
  <si>
    <t>84.07</t>
  </si>
  <si>
    <t>Русский язык</t>
  </si>
  <si>
    <t>ОГЭ</t>
  </si>
  <si>
    <t>4.85</t>
  </si>
  <si>
    <t>14.91</t>
  </si>
  <si>
    <t>11.35</t>
  </si>
  <si>
    <t>10.75</t>
  </si>
  <si>
    <t>2018</t>
  </si>
  <si>
    <t>2019</t>
  </si>
  <si>
    <t>2021</t>
  </si>
  <si>
    <t>Оценки</t>
  </si>
  <si>
    <t>ВПР 4 класс</t>
  </si>
  <si>
    <t>2020</t>
  </si>
  <si>
    <t>ВПР 6 класс</t>
  </si>
  <si>
    <t>Математика профильная</t>
  </si>
  <si>
    <t>Средняя оценка</t>
  </si>
  <si>
    <t>Года</t>
  </si>
  <si>
    <t>Разница от среднего по региону за 2021</t>
  </si>
  <si>
    <t>Динамика за весь период</t>
  </si>
  <si>
    <t>Средний балл по району</t>
  </si>
  <si>
    <t>Средний балл по региону</t>
  </si>
  <si>
    <t xml:space="preserve">Математика </t>
  </si>
  <si>
    <t>Средний балл</t>
  </si>
  <si>
    <t>МКОУ "СШ №2 г.Жирновска"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</si>
</sst>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top" wrapText="1" shrinkToFi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248"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ill>
        <patternFill>
          <bgColor rgb="FF7FFF0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7FFF00"/>
        </patternFill>
      </fill>
    </dxf>
    <dxf>
      <fill>
        <patternFill>
          <bgColor rgb="FF7FFF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A26" sqref="A26"/>
    </sheetView>
  </sheetViews>
  <sheetFormatPr defaultRowHeight="15"/>
  <cols>
    <col min="1" max="1" width="32.42578125" customWidth="1"/>
    <col min="10" max="14" width="0" hidden="1" customWidth="1"/>
    <col min="15" max="15" width="19.42578125" customWidth="1"/>
  </cols>
  <sheetData>
    <row r="1" spans="1:15" ht="15.75" thickBot="1">
      <c r="A1" s="22" t="s">
        <v>35</v>
      </c>
      <c r="B1" s="23"/>
      <c r="C1" s="23"/>
      <c r="D1" s="23"/>
      <c r="E1" s="23"/>
      <c r="F1" s="23"/>
      <c r="G1" s="23"/>
      <c r="H1" s="23"/>
      <c r="I1" s="24"/>
      <c r="J1" s="12"/>
      <c r="K1" s="12"/>
      <c r="L1" s="12"/>
      <c r="M1" s="12"/>
      <c r="N1" s="12"/>
    </row>
    <row r="2" spans="1:15" ht="15.75" thickBot="1">
      <c r="A2" s="1"/>
      <c r="B2" s="22">
        <v>2018</v>
      </c>
      <c r="C2" s="24"/>
      <c r="D2" s="22">
        <v>2019</v>
      </c>
      <c r="E2" s="24"/>
      <c r="F2" s="22">
        <v>2020</v>
      </c>
      <c r="G2" s="24"/>
      <c r="H2" s="22">
        <v>2021</v>
      </c>
      <c r="I2" s="24"/>
      <c r="J2" s="12"/>
      <c r="K2" s="12"/>
      <c r="L2" s="12"/>
      <c r="M2" s="12"/>
      <c r="N2" s="12"/>
    </row>
    <row r="3" spans="1:15" ht="75.75" thickBot="1">
      <c r="A3" s="2" t="s">
        <v>0</v>
      </c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  <c r="J3" s="13"/>
      <c r="K3" s="13"/>
      <c r="L3" s="13"/>
      <c r="M3" s="13"/>
      <c r="N3" s="13"/>
    </row>
    <row r="4" spans="1:15" ht="15.75" thickBot="1">
      <c r="A4" s="2" t="s">
        <v>3</v>
      </c>
      <c r="B4" s="2" t="s">
        <v>44</v>
      </c>
      <c r="C4" s="2"/>
      <c r="D4" s="2" t="s">
        <v>45</v>
      </c>
      <c r="E4" s="2"/>
      <c r="F4" s="2" t="s">
        <v>46</v>
      </c>
      <c r="G4" s="2"/>
      <c r="H4" s="2" t="s">
        <v>47</v>
      </c>
      <c r="I4" s="2"/>
      <c r="J4" s="3"/>
      <c r="K4" s="3"/>
      <c r="L4" s="3"/>
      <c r="M4" s="3"/>
      <c r="N4" s="3"/>
      <c r="O4" s="20" t="s">
        <v>42</v>
      </c>
    </row>
    <row r="5" spans="1:15" ht="15.75" thickBot="1">
      <c r="A5" s="2" t="s">
        <v>64</v>
      </c>
      <c r="B5" s="2">
        <v>0</v>
      </c>
      <c r="C5" s="2">
        <v>24</v>
      </c>
      <c r="D5" s="2">
        <v>11.11</v>
      </c>
      <c r="E5" s="2">
        <v>29</v>
      </c>
      <c r="F5" s="2">
        <v>6.25</v>
      </c>
      <c r="G5" s="2">
        <v>29</v>
      </c>
      <c r="H5" s="2">
        <v>8.33</v>
      </c>
      <c r="I5" s="2">
        <v>29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1"/>
    </row>
    <row r="6" spans="1:15" ht="15.75" thickBot="1">
      <c r="A6" s="2" t="s">
        <v>3</v>
      </c>
      <c r="B6" s="2" t="s">
        <v>4</v>
      </c>
      <c r="C6" s="2"/>
      <c r="D6" s="2" t="s">
        <v>5</v>
      </c>
      <c r="E6" s="2"/>
      <c r="F6" s="2" t="s">
        <v>6</v>
      </c>
      <c r="G6" s="2"/>
      <c r="H6" s="2" t="s">
        <v>7</v>
      </c>
      <c r="I6" s="2"/>
      <c r="J6" s="3"/>
      <c r="K6" s="3"/>
      <c r="L6" s="3"/>
      <c r="M6" s="3"/>
      <c r="N6" s="3"/>
      <c r="O6" s="20" t="s">
        <v>8</v>
      </c>
    </row>
    <row r="7" spans="1:15" ht="15.75" thickBot="1">
      <c r="A7" s="2" t="s">
        <v>64</v>
      </c>
      <c r="B7" s="2">
        <v>33.33</v>
      </c>
      <c r="C7" s="2">
        <v>8</v>
      </c>
      <c r="D7" s="2">
        <v>17.649999999999999</v>
      </c>
      <c r="E7" s="2">
        <v>8</v>
      </c>
      <c r="F7" s="2">
        <v>55.56</v>
      </c>
      <c r="G7" s="2">
        <v>8</v>
      </c>
      <c r="H7" s="2">
        <v>33.33</v>
      </c>
      <c r="I7" s="2">
        <v>8</v>
      </c>
      <c r="J7" s="2">
        <v>1</v>
      </c>
      <c r="K7" s="2">
        <v>0</v>
      </c>
      <c r="L7" s="2">
        <v>1</v>
      </c>
      <c r="M7" s="2">
        <v>1</v>
      </c>
      <c r="N7" s="2">
        <v>3</v>
      </c>
      <c r="O7" s="21"/>
    </row>
    <row r="8" spans="1:15" ht="15.75" thickBot="1">
      <c r="A8" s="2" t="s">
        <v>3</v>
      </c>
      <c r="B8" s="2" t="s">
        <v>9</v>
      </c>
      <c r="C8" s="2"/>
      <c r="D8" s="2" t="s">
        <v>10</v>
      </c>
      <c r="E8" s="2"/>
      <c r="F8" s="2" t="s">
        <v>11</v>
      </c>
      <c r="G8" s="2"/>
      <c r="H8" s="2" t="s">
        <v>12</v>
      </c>
      <c r="I8" s="2"/>
      <c r="J8" s="3"/>
      <c r="K8" s="3"/>
      <c r="L8" s="3"/>
      <c r="M8" s="3"/>
      <c r="N8" s="3"/>
      <c r="O8" s="20" t="s">
        <v>13</v>
      </c>
    </row>
    <row r="9" spans="1:15" ht="15.75" thickBot="1">
      <c r="A9" s="2" t="s">
        <v>64</v>
      </c>
      <c r="B9" s="2">
        <v>57.14</v>
      </c>
      <c r="C9" s="2">
        <v>24</v>
      </c>
      <c r="D9" s="2">
        <v>50</v>
      </c>
      <c r="E9" s="2">
        <v>24</v>
      </c>
      <c r="F9" s="2">
        <v>60</v>
      </c>
      <c r="G9" s="2">
        <v>28</v>
      </c>
      <c r="H9" s="2">
        <v>66.67</v>
      </c>
      <c r="I9" s="2">
        <v>28</v>
      </c>
      <c r="J9" s="2">
        <v>0</v>
      </c>
      <c r="K9" s="2">
        <v>0</v>
      </c>
      <c r="L9" s="2">
        <v>0</v>
      </c>
      <c r="M9" s="2">
        <v>1</v>
      </c>
      <c r="N9" s="2">
        <v>1</v>
      </c>
      <c r="O9" s="21"/>
    </row>
    <row r="10" spans="1:15" ht="15.75" thickBot="1">
      <c r="A10" s="2" t="s">
        <v>3</v>
      </c>
      <c r="B10" s="2" t="s">
        <v>14</v>
      </c>
      <c r="C10" s="2"/>
      <c r="D10" s="2" t="s">
        <v>15</v>
      </c>
      <c r="E10" s="2"/>
      <c r="F10" s="2" t="s">
        <v>16</v>
      </c>
      <c r="G10" s="2"/>
      <c r="H10" s="2" t="s">
        <v>17</v>
      </c>
      <c r="I10" s="2"/>
      <c r="J10" s="3"/>
      <c r="K10" s="3"/>
      <c r="L10" s="3"/>
      <c r="M10" s="3"/>
      <c r="N10" s="3"/>
      <c r="O10" s="20" t="s">
        <v>19</v>
      </c>
    </row>
    <row r="11" spans="1:15" ht="15.75" thickBot="1">
      <c r="A11" s="2" t="s">
        <v>64</v>
      </c>
      <c r="B11" s="2">
        <v>16.670000000000002</v>
      </c>
      <c r="C11" s="2">
        <v>21</v>
      </c>
      <c r="D11" s="2">
        <v>20</v>
      </c>
      <c r="E11" s="2">
        <v>20</v>
      </c>
      <c r="F11" s="2">
        <v>75</v>
      </c>
      <c r="G11" s="2">
        <v>20</v>
      </c>
      <c r="H11" s="2">
        <v>0</v>
      </c>
      <c r="I11" s="2">
        <v>20</v>
      </c>
      <c r="J11" s="2">
        <v>0</v>
      </c>
      <c r="K11" s="2">
        <v>0</v>
      </c>
      <c r="L11" s="2">
        <v>1</v>
      </c>
      <c r="M11" s="2">
        <v>0</v>
      </c>
      <c r="N11" s="2">
        <v>1</v>
      </c>
      <c r="O11" s="21"/>
    </row>
    <row r="12" spans="1:15" ht="15.75" thickBot="1">
      <c r="A12" s="2" t="s">
        <v>3</v>
      </c>
      <c r="B12" s="2" t="s">
        <v>20</v>
      </c>
      <c r="C12" s="2"/>
      <c r="D12" s="2" t="s">
        <v>21</v>
      </c>
      <c r="E12" s="2"/>
      <c r="F12" s="2" t="s">
        <v>22</v>
      </c>
      <c r="G12" s="2"/>
      <c r="H12" s="2" t="s">
        <v>23</v>
      </c>
      <c r="I12" s="2"/>
      <c r="J12" s="3"/>
      <c r="K12" s="3"/>
      <c r="L12" s="3"/>
      <c r="M12" s="3"/>
      <c r="N12" s="3"/>
      <c r="O12" s="20" t="s">
        <v>24</v>
      </c>
    </row>
    <row r="13" spans="1:15" ht="15.75" thickBot="1">
      <c r="A13" s="2" t="s">
        <v>64</v>
      </c>
      <c r="B13" s="2">
        <v>25</v>
      </c>
      <c r="C13" s="2">
        <v>24</v>
      </c>
      <c r="D13" s="2">
        <v>50</v>
      </c>
      <c r="E13" s="2">
        <v>24</v>
      </c>
      <c r="F13" s="2">
        <v>60</v>
      </c>
      <c r="G13" s="2">
        <v>24</v>
      </c>
      <c r="H13" s="2">
        <v>100</v>
      </c>
      <c r="I13" s="2">
        <v>22</v>
      </c>
      <c r="J13" s="2">
        <v>0</v>
      </c>
      <c r="K13" s="2">
        <v>1</v>
      </c>
      <c r="L13" s="2">
        <v>1</v>
      </c>
      <c r="M13" s="2">
        <v>1</v>
      </c>
      <c r="N13" s="2">
        <v>3</v>
      </c>
      <c r="O13" s="21"/>
    </row>
    <row r="14" spans="1:15" ht="15.75" thickBot="1">
      <c r="A14" s="2" t="s">
        <v>3</v>
      </c>
      <c r="B14" s="2" t="s">
        <v>25</v>
      </c>
      <c r="C14" s="2"/>
      <c r="D14" s="2" t="s">
        <v>26</v>
      </c>
      <c r="E14" s="2"/>
      <c r="F14" s="2" t="s">
        <v>27</v>
      </c>
      <c r="G14" s="2"/>
      <c r="H14" s="2" t="s">
        <v>28</v>
      </c>
      <c r="I14" s="2"/>
      <c r="J14" s="3"/>
      <c r="K14" s="3"/>
      <c r="L14" s="3"/>
      <c r="M14" s="3"/>
      <c r="N14" s="3"/>
      <c r="O14" s="20" t="s">
        <v>29</v>
      </c>
    </row>
    <row r="15" spans="1:15" ht="15.75" thickBot="1">
      <c r="A15" s="2" t="s">
        <v>64</v>
      </c>
      <c r="B15" s="2">
        <v>33.33</v>
      </c>
      <c r="C15" s="2">
        <v>19</v>
      </c>
      <c r="D15" s="2">
        <v>14.29</v>
      </c>
      <c r="E15" s="2">
        <v>19</v>
      </c>
      <c r="F15" s="2">
        <v>25</v>
      </c>
      <c r="G15" s="2">
        <v>18</v>
      </c>
      <c r="H15" s="2">
        <v>16.670000000000002</v>
      </c>
      <c r="I15" s="2">
        <v>18</v>
      </c>
      <c r="J15" s="2">
        <v>1</v>
      </c>
      <c r="K15" s="2">
        <v>1</v>
      </c>
      <c r="L15" s="2">
        <v>1</v>
      </c>
      <c r="M15" s="2">
        <v>1</v>
      </c>
      <c r="N15" s="2">
        <v>4</v>
      </c>
      <c r="O15" s="21"/>
    </row>
    <row r="16" spans="1:15" ht="15.75" thickBot="1">
      <c r="A16" s="2" t="s">
        <v>3</v>
      </c>
      <c r="B16" s="2" t="s">
        <v>30</v>
      </c>
      <c r="C16" s="2"/>
      <c r="D16" s="2" t="s">
        <v>31</v>
      </c>
      <c r="E16" s="2"/>
      <c r="F16" s="2" t="s">
        <v>32</v>
      </c>
      <c r="G16" s="2"/>
      <c r="H16" s="2" t="s">
        <v>33</v>
      </c>
      <c r="I16" s="2"/>
      <c r="J16" s="3"/>
      <c r="K16" s="3"/>
      <c r="L16" s="3"/>
      <c r="M16" s="3"/>
      <c r="N16" s="3"/>
      <c r="O16" s="20" t="s">
        <v>34</v>
      </c>
    </row>
    <row r="17" spans="1:15" ht="15.75" thickBot="1">
      <c r="A17" s="2" t="s">
        <v>64</v>
      </c>
      <c r="B17" s="2">
        <v>100</v>
      </c>
      <c r="C17" s="2">
        <v>25</v>
      </c>
      <c r="D17" s="2">
        <v>100</v>
      </c>
      <c r="E17" s="2">
        <v>25</v>
      </c>
      <c r="F17" s="2">
        <v>100</v>
      </c>
      <c r="G17" s="2">
        <v>25</v>
      </c>
      <c r="H17" s="2">
        <v>0</v>
      </c>
      <c r="I17" s="2">
        <v>24</v>
      </c>
      <c r="J17" s="2">
        <v>1</v>
      </c>
      <c r="K17" s="2">
        <v>1</v>
      </c>
      <c r="L17" s="2">
        <v>1</v>
      </c>
      <c r="M17" s="2">
        <v>0</v>
      </c>
      <c r="N17" s="2">
        <v>3</v>
      </c>
      <c r="O17" s="21"/>
    </row>
  </sheetData>
  <mergeCells count="12">
    <mergeCell ref="O14:O15"/>
    <mergeCell ref="O16:O17"/>
    <mergeCell ref="A1:I1"/>
    <mergeCell ref="B2:C2"/>
    <mergeCell ref="D2:E2"/>
    <mergeCell ref="F2:G2"/>
    <mergeCell ref="H2:I2"/>
    <mergeCell ref="O4:O5"/>
    <mergeCell ref="O6:O7"/>
    <mergeCell ref="O8:O9"/>
    <mergeCell ref="O10:O11"/>
    <mergeCell ref="O12:O13"/>
  </mergeCells>
  <conditionalFormatting sqref="B5">
    <cfRule type="expression" dxfId="247" priority="121" stopIfTrue="1">
      <formula>B5&gt;4.85</formula>
    </cfRule>
    <cfRule type="expression" dxfId="246" priority="122" stopIfTrue="1">
      <formula>B5&lt;=4.85</formula>
    </cfRule>
  </conditionalFormatting>
  <conditionalFormatting sqref="A5">
    <cfRule type="expression" dxfId="245" priority="123" stopIfTrue="1">
      <formula>OR($N5=0, $N5=1)</formula>
    </cfRule>
    <cfRule type="expression" dxfId="244" priority="124" stopIfTrue="1">
      <formula>N5=2</formula>
    </cfRule>
    <cfRule type="expression" dxfId="243" priority="125" stopIfTrue="1">
      <formula>OR($N5=3, $N5=4)</formula>
    </cfRule>
    <cfRule type="expression" dxfId="242" priority="128" stopIfTrue="1">
      <formula>OR($N5=0, $N5=1)</formula>
    </cfRule>
    <cfRule type="expression" dxfId="241" priority="129" stopIfTrue="1">
      <formula>N5=2</formula>
    </cfRule>
    <cfRule type="expression" dxfId="240" priority="130" stopIfTrue="1">
      <formula>OR($N5=3, $N5=4)</formula>
    </cfRule>
    <cfRule type="expression" dxfId="239" priority="133" stopIfTrue="1">
      <formula>OR($N5=0, $N5=1)</formula>
    </cfRule>
    <cfRule type="expression" dxfId="238" priority="134" stopIfTrue="1">
      <formula>N5=2</formula>
    </cfRule>
    <cfRule type="expression" dxfId="237" priority="135" stopIfTrue="1">
      <formula>OR($N5=3, $N5=4)</formula>
    </cfRule>
    <cfRule type="expression" dxfId="236" priority="138" stopIfTrue="1">
      <formula>OR($N5=0, $N5=1)</formula>
    </cfRule>
    <cfRule type="expression" dxfId="235" priority="139" stopIfTrue="1">
      <formula>N5=2</formula>
    </cfRule>
    <cfRule type="expression" dxfId="234" priority="140" stopIfTrue="1">
      <formula>OR($N5=3, $N5=4)</formula>
    </cfRule>
  </conditionalFormatting>
  <conditionalFormatting sqref="D5">
    <cfRule type="expression" dxfId="233" priority="126" stopIfTrue="1">
      <formula>D5&gt;14.91</formula>
    </cfRule>
    <cfRule type="expression" dxfId="232" priority="127" stopIfTrue="1">
      <formula>D5&lt;=14.91</formula>
    </cfRule>
  </conditionalFormatting>
  <conditionalFormatting sqref="F5">
    <cfRule type="expression" dxfId="231" priority="131" stopIfTrue="1">
      <formula>F5&gt;11.35</formula>
    </cfRule>
    <cfRule type="expression" dxfId="230" priority="132" stopIfTrue="1">
      <formula>F5&lt;=11.35</formula>
    </cfRule>
  </conditionalFormatting>
  <conditionalFormatting sqref="H5">
    <cfRule type="expression" dxfId="229" priority="136" stopIfTrue="1">
      <formula>H5&gt;10.75</formula>
    </cfRule>
    <cfRule type="expression" dxfId="228" priority="137" stopIfTrue="1">
      <formula>H5&lt;=10.75</formula>
    </cfRule>
  </conditionalFormatting>
  <conditionalFormatting sqref="B7">
    <cfRule type="expression" dxfId="227" priority="101" stopIfTrue="1">
      <formula>B7&gt;32.04</formula>
    </cfRule>
    <cfRule type="expression" dxfId="226" priority="102" stopIfTrue="1">
      <formula>B7&lt;=32.04</formula>
    </cfRule>
  </conditionalFormatting>
  <conditionalFormatting sqref="A7">
    <cfRule type="expression" dxfId="225" priority="103" stopIfTrue="1">
      <formula>OR($N7=0, $N7=1)</formula>
    </cfRule>
    <cfRule type="expression" dxfId="224" priority="104" stopIfTrue="1">
      <formula>N7=2</formula>
    </cfRule>
    <cfRule type="expression" dxfId="223" priority="105" stopIfTrue="1">
      <formula>OR($N7=3, $N7=4)</formula>
    </cfRule>
    <cfRule type="expression" dxfId="222" priority="108" stopIfTrue="1">
      <formula>OR($N7=0, $N7=1)</formula>
    </cfRule>
    <cfRule type="expression" dxfId="221" priority="109" stopIfTrue="1">
      <formula>N7=2</formula>
    </cfRule>
    <cfRule type="expression" dxfId="220" priority="110" stopIfTrue="1">
      <formula>OR($N7=3, $N7=4)</formula>
    </cfRule>
    <cfRule type="expression" dxfId="219" priority="113" stopIfTrue="1">
      <formula>OR($N7=0, $N7=1)</formula>
    </cfRule>
    <cfRule type="expression" dxfId="218" priority="114" stopIfTrue="1">
      <formula>N7=2</formula>
    </cfRule>
    <cfRule type="expression" dxfId="217" priority="115" stopIfTrue="1">
      <formula>OR($N7=3, $N7=4)</formula>
    </cfRule>
    <cfRule type="expression" dxfId="216" priority="118" stopIfTrue="1">
      <formula>OR($N7=0, $N7=1)</formula>
    </cfRule>
    <cfRule type="expression" dxfId="215" priority="119" stopIfTrue="1">
      <formula>N7=2</formula>
    </cfRule>
    <cfRule type="expression" dxfId="214" priority="120" stopIfTrue="1">
      <formula>OR($N7=3, $N7=4)</formula>
    </cfRule>
  </conditionalFormatting>
  <conditionalFormatting sqref="D7">
    <cfRule type="expression" dxfId="213" priority="106" stopIfTrue="1">
      <formula>D7&gt;20.75</formula>
    </cfRule>
    <cfRule type="expression" dxfId="212" priority="107" stopIfTrue="1">
      <formula>D7&lt;=20.75</formula>
    </cfRule>
  </conditionalFormatting>
  <conditionalFormatting sqref="F7">
    <cfRule type="expression" dxfId="211" priority="111" stopIfTrue="1">
      <formula>F7&gt;24.79</formula>
    </cfRule>
    <cfRule type="expression" dxfId="210" priority="112" stopIfTrue="1">
      <formula>F7&lt;=24.79</formula>
    </cfRule>
  </conditionalFormatting>
  <conditionalFormatting sqref="H7">
    <cfRule type="expression" dxfId="209" priority="116" stopIfTrue="1">
      <formula>H7&gt;19.71</formula>
    </cfRule>
    <cfRule type="expression" dxfId="208" priority="117" stopIfTrue="1">
      <formula>H7&lt;=19.71</formula>
    </cfRule>
  </conditionalFormatting>
  <conditionalFormatting sqref="B9">
    <cfRule type="expression" dxfId="207" priority="81" stopIfTrue="1">
      <formula>B9&gt;64.3</formula>
    </cfRule>
    <cfRule type="expression" dxfId="206" priority="82" stopIfTrue="1">
      <formula>B9&lt;=64.3</formula>
    </cfRule>
  </conditionalFormatting>
  <conditionalFormatting sqref="A9">
    <cfRule type="expression" dxfId="205" priority="83" stopIfTrue="1">
      <formula>OR($N9=0, $N9=1)</formula>
    </cfRule>
    <cfRule type="expression" dxfId="204" priority="84" stopIfTrue="1">
      <formula>N9=2</formula>
    </cfRule>
    <cfRule type="expression" dxfId="203" priority="85" stopIfTrue="1">
      <formula>OR($N9=3, $N9=4)</formula>
    </cfRule>
    <cfRule type="expression" dxfId="202" priority="88" stopIfTrue="1">
      <formula>OR($N9=0, $N9=1)</formula>
    </cfRule>
    <cfRule type="expression" dxfId="201" priority="89" stopIfTrue="1">
      <formula>N9=2</formula>
    </cfRule>
    <cfRule type="expression" dxfId="200" priority="90" stopIfTrue="1">
      <formula>OR($N9=3, $N9=4)</formula>
    </cfRule>
    <cfRule type="expression" dxfId="199" priority="93" stopIfTrue="1">
      <formula>OR($N9=0, $N9=1)</formula>
    </cfRule>
    <cfRule type="expression" dxfId="198" priority="94" stopIfTrue="1">
      <formula>N9=2</formula>
    </cfRule>
    <cfRule type="expression" dxfId="197" priority="95" stopIfTrue="1">
      <formula>OR($N9=3, $N9=4)</formula>
    </cfRule>
    <cfRule type="expression" dxfId="196" priority="98" stopIfTrue="1">
      <formula>OR($N9=0, $N9=1)</formula>
    </cfRule>
    <cfRule type="expression" dxfId="195" priority="99" stopIfTrue="1">
      <formula>N9=2</formula>
    </cfRule>
    <cfRule type="expression" dxfId="194" priority="100" stopIfTrue="1">
      <formula>OR($N9=3, $N9=4)</formula>
    </cfRule>
  </conditionalFormatting>
  <conditionalFormatting sqref="D9">
    <cfRule type="expression" dxfId="193" priority="86" stopIfTrue="1">
      <formula>D9&gt;53.63</formula>
    </cfRule>
    <cfRule type="expression" dxfId="192" priority="87" stopIfTrue="1">
      <formula>D9&lt;=53.63</formula>
    </cfRule>
  </conditionalFormatting>
  <conditionalFormatting sqref="F9">
    <cfRule type="expression" dxfId="191" priority="91" stopIfTrue="1">
      <formula>F9&gt;67.49</formula>
    </cfRule>
    <cfRule type="expression" dxfId="190" priority="92" stopIfTrue="1">
      <formula>F9&lt;=67.49</formula>
    </cfRule>
  </conditionalFormatting>
  <conditionalFormatting sqref="H9">
    <cfRule type="expression" dxfId="189" priority="96" stopIfTrue="1">
      <formula>H9&gt;63.83</formula>
    </cfRule>
    <cfRule type="expression" dxfId="188" priority="97" stopIfTrue="1">
      <formula>H9&lt;=63.83</formula>
    </cfRule>
  </conditionalFormatting>
  <conditionalFormatting sqref="B11">
    <cfRule type="expression" dxfId="187" priority="61" stopIfTrue="1">
      <formula>B11&gt;43.64</formula>
    </cfRule>
    <cfRule type="expression" dxfId="186" priority="62" stopIfTrue="1">
      <formula>B11&lt;=43.64</formula>
    </cfRule>
  </conditionalFormatting>
  <conditionalFormatting sqref="A11">
    <cfRule type="expression" dxfId="185" priority="63" stopIfTrue="1">
      <formula>OR($N11=0, $N11=1)</formula>
    </cfRule>
    <cfRule type="expression" dxfId="184" priority="64" stopIfTrue="1">
      <formula>N11=2</formula>
    </cfRule>
    <cfRule type="expression" dxfId="183" priority="65" stopIfTrue="1">
      <formula>OR($N11=3, $N11=4)</formula>
    </cfRule>
    <cfRule type="expression" dxfId="182" priority="68" stopIfTrue="1">
      <formula>OR($N11=0, $N11=1)</formula>
    </cfRule>
    <cfRule type="expression" dxfId="181" priority="69" stopIfTrue="1">
      <formula>N11=2</formula>
    </cfRule>
    <cfRule type="expression" dxfId="180" priority="70" stopIfTrue="1">
      <formula>OR($N11=3, $N11=4)</formula>
    </cfRule>
    <cfRule type="expression" dxfId="179" priority="73" stopIfTrue="1">
      <formula>OR($N11=0, $N11=1)</formula>
    </cfRule>
    <cfRule type="expression" dxfId="178" priority="74" stopIfTrue="1">
      <formula>N11=2</formula>
    </cfRule>
    <cfRule type="expression" dxfId="177" priority="75" stopIfTrue="1">
      <formula>OR($N11=3, $N11=4)</formula>
    </cfRule>
    <cfRule type="expression" dxfId="176" priority="78" stopIfTrue="1">
      <formula>OR($N11=0, $N11=1)</formula>
    </cfRule>
    <cfRule type="expression" dxfId="175" priority="79" stopIfTrue="1">
      <formula>N11=2</formula>
    </cfRule>
    <cfRule type="expression" dxfId="174" priority="80" stopIfTrue="1">
      <formula>OR($N11=3, $N11=4)</formula>
    </cfRule>
  </conditionalFormatting>
  <conditionalFormatting sqref="D11">
    <cfRule type="expression" dxfId="173" priority="66" stopIfTrue="1">
      <formula>D11&gt;30.97</formula>
    </cfRule>
    <cfRule type="expression" dxfId="172" priority="67" stopIfTrue="1">
      <formula>D11&lt;=30.97</formula>
    </cfRule>
  </conditionalFormatting>
  <conditionalFormatting sqref="F11">
    <cfRule type="expression" dxfId="171" priority="71" stopIfTrue="1">
      <formula>F11&gt;37.79</formula>
    </cfRule>
    <cfRule type="expression" dxfId="170" priority="72" stopIfTrue="1">
      <formula>F11&lt;=37.79</formula>
    </cfRule>
  </conditionalFormatting>
  <conditionalFormatting sqref="H11">
    <cfRule type="expression" dxfId="169" priority="76" stopIfTrue="1">
      <formula>H11&gt;35.93</formula>
    </cfRule>
    <cfRule type="expression" dxfId="168" priority="77" stopIfTrue="1">
      <formula>H11&lt;=35.93</formula>
    </cfRule>
  </conditionalFormatting>
  <conditionalFormatting sqref="B13">
    <cfRule type="expression" dxfId="167" priority="41" stopIfTrue="1">
      <formula>B13&gt;43.82</formula>
    </cfRule>
    <cfRule type="expression" dxfId="166" priority="42" stopIfTrue="1">
      <formula>B13&lt;=43.82</formula>
    </cfRule>
  </conditionalFormatting>
  <conditionalFormatting sqref="A13">
    <cfRule type="expression" dxfId="165" priority="43" stopIfTrue="1">
      <formula>OR($N13=0, $N13=1)</formula>
    </cfRule>
    <cfRule type="expression" dxfId="164" priority="44" stopIfTrue="1">
      <formula>N13=2</formula>
    </cfRule>
    <cfRule type="expression" dxfId="163" priority="45" stopIfTrue="1">
      <formula>OR($N13=3, $N13=4)</formula>
    </cfRule>
    <cfRule type="expression" dxfId="162" priority="48" stopIfTrue="1">
      <formula>OR($N13=0, $N13=1)</formula>
    </cfRule>
    <cfRule type="expression" dxfId="161" priority="49" stopIfTrue="1">
      <formula>N13=2</formula>
    </cfRule>
    <cfRule type="expression" dxfId="160" priority="50" stopIfTrue="1">
      <formula>OR($N13=3, $N13=4)</formula>
    </cfRule>
    <cfRule type="expression" dxfId="159" priority="53" stopIfTrue="1">
      <formula>OR($N13=0, $N13=1)</formula>
    </cfRule>
    <cfRule type="expression" dxfId="158" priority="54" stopIfTrue="1">
      <formula>N13=2</formula>
    </cfRule>
    <cfRule type="expression" dxfId="157" priority="55" stopIfTrue="1">
      <formula>OR($N13=3, $N13=4)</formula>
    </cfRule>
    <cfRule type="expression" dxfId="156" priority="58" stopIfTrue="1">
      <formula>OR($N13=0, $N13=1)</formula>
    </cfRule>
    <cfRule type="expression" dxfId="155" priority="59" stopIfTrue="1">
      <formula>N13=2</formula>
    </cfRule>
    <cfRule type="expression" dxfId="154" priority="60" stopIfTrue="1">
      <formula>OR($N13=3, $N13=4)</formula>
    </cfRule>
  </conditionalFormatting>
  <conditionalFormatting sqref="D13">
    <cfRule type="expression" dxfId="153" priority="46" stopIfTrue="1">
      <formula>D13&gt;34.16</formula>
    </cfRule>
    <cfRule type="expression" dxfId="152" priority="47" stopIfTrue="1">
      <formula>D13&lt;=34.16</formula>
    </cfRule>
  </conditionalFormatting>
  <conditionalFormatting sqref="F13">
    <cfRule type="expression" dxfId="151" priority="51" stopIfTrue="1">
      <formula>F13&gt;49.33</formula>
    </cfRule>
    <cfRule type="expression" dxfId="150" priority="52" stopIfTrue="1">
      <formula>F13&lt;=49.33</formula>
    </cfRule>
  </conditionalFormatting>
  <conditionalFormatting sqref="H13">
    <cfRule type="expression" dxfId="149" priority="56" stopIfTrue="1">
      <formula>H13&gt;46.8</formula>
    </cfRule>
    <cfRule type="expression" dxfId="148" priority="57" stopIfTrue="1">
      <formula>H13&lt;=46.8</formula>
    </cfRule>
  </conditionalFormatting>
  <conditionalFormatting sqref="B15">
    <cfRule type="expression" dxfId="147" priority="21" stopIfTrue="1">
      <formula>B15&gt;17.73</formula>
    </cfRule>
    <cfRule type="expression" dxfId="146" priority="22" stopIfTrue="1">
      <formula>B15&lt;=17.73</formula>
    </cfRule>
  </conditionalFormatting>
  <conditionalFormatting sqref="A15">
    <cfRule type="expression" dxfId="145" priority="23" stopIfTrue="1">
      <formula>OR($N15=0, $N15=1)</formula>
    </cfRule>
    <cfRule type="expression" dxfId="144" priority="24" stopIfTrue="1">
      <formula>N15=2</formula>
    </cfRule>
    <cfRule type="expression" dxfId="143" priority="25" stopIfTrue="1">
      <formula>OR($N15=3, $N15=4)</formula>
    </cfRule>
    <cfRule type="expression" dxfId="142" priority="28" stopIfTrue="1">
      <formula>OR($N15=0, $N15=1)</formula>
    </cfRule>
    <cfRule type="expression" dxfId="141" priority="29" stopIfTrue="1">
      <formula>N15=2</formula>
    </cfRule>
    <cfRule type="expression" dxfId="140" priority="30" stopIfTrue="1">
      <formula>OR($N15=3, $N15=4)</formula>
    </cfRule>
    <cfRule type="expression" dxfId="139" priority="33" stopIfTrue="1">
      <formula>OR($N15=0, $N15=1)</formula>
    </cfRule>
    <cfRule type="expression" dxfId="138" priority="34" stopIfTrue="1">
      <formula>N15=2</formula>
    </cfRule>
    <cfRule type="expression" dxfId="137" priority="35" stopIfTrue="1">
      <formula>OR($N15=3, $N15=4)</formula>
    </cfRule>
    <cfRule type="expression" dxfId="136" priority="38" stopIfTrue="1">
      <formula>OR($N15=0, $N15=1)</formula>
    </cfRule>
    <cfRule type="expression" dxfId="135" priority="39" stopIfTrue="1">
      <formula>N15=2</formula>
    </cfRule>
    <cfRule type="expression" dxfId="134" priority="40" stopIfTrue="1">
      <formula>OR($N15=3, $N15=4)</formula>
    </cfRule>
  </conditionalFormatting>
  <conditionalFormatting sqref="D15">
    <cfRule type="expression" dxfId="133" priority="26" stopIfTrue="1">
      <formula>D15&gt;13.45</formula>
    </cfRule>
    <cfRule type="expression" dxfId="132" priority="27" stopIfTrue="1">
      <formula>D15&lt;=13.45</formula>
    </cfRule>
  </conditionalFormatting>
  <conditionalFormatting sqref="F15">
    <cfRule type="expression" dxfId="131" priority="31" stopIfTrue="1">
      <formula>F15&gt;13.76</formula>
    </cfRule>
    <cfRule type="expression" dxfId="130" priority="32" stopIfTrue="1">
      <formula>F15&lt;=13.76</formula>
    </cfRule>
  </conditionalFormatting>
  <conditionalFormatting sqref="H15">
    <cfRule type="expression" dxfId="129" priority="36" stopIfTrue="1">
      <formula>H15&gt;11.46</formula>
    </cfRule>
    <cfRule type="expression" dxfId="128" priority="37" stopIfTrue="1">
      <formula>H15&lt;=11.46</formula>
    </cfRule>
  </conditionalFormatting>
  <conditionalFormatting sqref="B17">
    <cfRule type="expression" dxfId="127" priority="1" stopIfTrue="1">
      <formula>B17&gt;50</formula>
    </cfRule>
    <cfRule type="expression" dxfId="126" priority="2" stopIfTrue="1">
      <formula>B17&lt;=50</formula>
    </cfRule>
  </conditionalFormatting>
  <conditionalFormatting sqref="A17">
    <cfRule type="expression" dxfId="125" priority="3" stopIfTrue="1">
      <formula>OR($N17=0, $N17=1)</formula>
    </cfRule>
    <cfRule type="expression" dxfId="124" priority="4" stopIfTrue="1">
      <formula>N17=2</formula>
    </cfRule>
    <cfRule type="expression" dxfId="123" priority="5" stopIfTrue="1">
      <formula>OR($N17=3, $N17=4)</formula>
    </cfRule>
    <cfRule type="expression" dxfId="122" priority="8" stopIfTrue="1">
      <formula>OR($N17=0, $N17=1)</formula>
    </cfRule>
    <cfRule type="expression" dxfId="121" priority="9" stopIfTrue="1">
      <formula>N17=2</formula>
    </cfRule>
    <cfRule type="expression" dxfId="120" priority="10" stopIfTrue="1">
      <formula>OR($N17=3, $N17=4)</formula>
    </cfRule>
    <cfRule type="expression" dxfId="119" priority="13" stopIfTrue="1">
      <formula>OR($N17=0, $N17=1)</formula>
    </cfRule>
    <cfRule type="expression" dxfId="118" priority="14" stopIfTrue="1">
      <formula>N17=2</formula>
    </cfRule>
    <cfRule type="expression" dxfId="117" priority="15" stopIfTrue="1">
      <formula>OR($N17=3, $N17=4)</formula>
    </cfRule>
    <cfRule type="expression" dxfId="116" priority="18" stopIfTrue="1">
      <formula>OR($N17=0, $N17=1)</formula>
    </cfRule>
    <cfRule type="expression" dxfId="115" priority="19" stopIfTrue="1">
      <formula>N17=2</formula>
    </cfRule>
    <cfRule type="expression" dxfId="114" priority="20" stopIfTrue="1">
      <formula>OR($N17=3, $N17=4)</formula>
    </cfRule>
  </conditionalFormatting>
  <conditionalFormatting sqref="D17">
    <cfRule type="expression" dxfId="113" priority="6" stopIfTrue="1">
      <formula>D17&gt;42.65</formula>
    </cfRule>
    <cfRule type="expression" dxfId="112" priority="7" stopIfTrue="1">
      <formula>D17&lt;=42.65</formula>
    </cfRule>
  </conditionalFormatting>
  <conditionalFormatting sqref="F17">
    <cfRule type="expression" dxfId="111" priority="11" stopIfTrue="1">
      <formula>F17&gt;45.28</formula>
    </cfRule>
    <cfRule type="expression" dxfId="110" priority="12" stopIfTrue="1">
      <formula>F17&lt;=45.28</formula>
    </cfRule>
  </conditionalFormatting>
  <conditionalFormatting sqref="H17">
    <cfRule type="expression" dxfId="109" priority="16" stopIfTrue="1">
      <formula>H17&gt;37.86</formula>
    </cfRule>
    <cfRule type="expression" dxfId="108" priority="17" stopIfTrue="1">
      <formula>H17&lt;=37.86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workbookViewId="0">
      <selection activeCell="A7" sqref="A7"/>
    </sheetView>
  </sheetViews>
  <sheetFormatPr defaultRowHeight="15"/>
  <cols>
    <col min="1" max="1" width="35.5703125" customWidth="1"/>
    <col min="9" max="9" width="9.140625" customWidth="1"/>
    <col min="10" max="14" width="9.140625" hidden="1" customWidth="1"/>
    <col min="15" max="15" width="15.28515625" customWidth="1"/>
  </cols>
  <sheetData>
    <row r="1" spans="1:15" ht="15.75" thickBot="1">
      <c r="A1" s="22" t="s">
        <v>43</v>
      </c>
      <c r="B1" s="23"/>
      <c r="C1" s="23"/>
      <c r="D1" s="23"/>
      <c r="E1" s="23"/>
      <c r="F1" s="23"/>
      <c r="G1" s="23"/>
      <c r="H1" s="23"/>
      <c r="I1" s="24"/>
      <c r="J1" s="12"/>
      <c r="K1" s="12"/>
      <c r="L1" s="12"/>
      <c r="M1" s="12"/>
      <c r="N1" s="12"/>
    </row>
    <row r="2" spans="1:15" ht="15.75" thickBot="1">
      <c r="A2" s="1"/>
      <c r="B2" s="22">
        <v>2018</v>
      </c>
      <c r="C2" s="24"/>
      <c r="D2" s="22">
        <v>2019</v>
      </c>
      <c r="E2" s="24"/>
      <c r="F2" s="22">
        <v>2020</v>
      </c>
      <c r="G2" s="24"/>
      <c r="H2" s="22">
        <v>2021</v>
      </c>
      <c r="I2" s="24"/>
      <c r="J2" s="12"/>
      <c r="K2" s="12"/>
      <c r="L2" s="12"/>
      <c r="M2" s="12"/>
      <c r="N2" s="12"/>
    </row>
    <row r="3" spans="1:15" ht="75.75" thickBot="1">
      <c r="A3" s="2" t="s">
        <v>0</v>
      </c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  <c r="J3" s="13"/>
      <c r="K3" s="13"/>
      <c r="L3" s="13"/>
      <c r="M3" s="13"/>
      <c r="N3" s="13"/>
    </row>
    <row r="4" spans="1:15" ht="15.75" thickBot="1">
      <c r="A4" s="2" t="s">
        <v>3</v>
      </c>
      <c r="B4" s="2" t="s">
        <v>36</v>
      </c>
      <c r="C4" s="2"/>
      <c r="D4" s="2" t="s">
        <v>37</v>
      </c>
      <c r="E4" s="2"/>
      <c r="F4" s="2" t="s">
        <v>18</v>
      </c>
      <c r="G4" s="2"/>
      <c r="H4" s="2" t="s">
        <v>38</v>
      </c>
      <c r="I4" s="20">
        <v>19</v>
      </c>
      <c r="J4" s="3"/>
      <c r="K4" s="3"/>
      <c r="L4" s="3"/>
      <c r="M4" s="3"/>
      <c r="N4" s="3"/>
      <c r="O4" s="20" t="s">
        <v>42</v>
      </c>
    </row>
    <row r="5" spans="1:15" ht="15.75" thickBot="1">
      <c r="A5" s="2" t="s">
        <v>64</v>
      </c>
      <c r="B5" s="2">
        <v>63.41</v>
      </c>
      <c r="C5" s="2">
        <v>33</v>
      </c>
      <c r="D5" s="2">
        <v>63.83</v>
      </c>
      <c r="E5" s="2">
        <v>33</v>
      </c>
      <c r="F5" s="2" t="s">
        <v>18</v>
      </c>
      <c r="G5" s="2"/>
      <c r="H5" s="2">
        <v>13.79</v>
      </c>
      <c r="I5" s="21"/>
      <c r="J5" s="2">
        <v>1</v>
      </c>
      <c r="K5" s="2">
        <v>1</v>
      </c>
      <c r="L5" s="2">
        <v>0</v>
      </c>
      <c r="M5" s="2">
        <v>0</v>
      </c>
      <c r="N5" s="2">
        <v>2</v>
      </c>
      <c r="O5" s="21"/>
    </row>
    <row r="6" spans="1:15" ht="15.75" thickBot="1">
      <c r="A6" s="2" t="s">
        <v>3</v>
      </c>
      <c r="B6" s="2" t="s">
        <v>39</v>
      </c>
      <c r="C6" s="2"/>
      <c r="D6" s="2" t="s">
        <v>40</v>
      </c>
      <c r="E6" s="2"/>
      <c r="F6" s="2" t="s">
        <v>18</v>
      </c>
      <c r="G6" s="2"/>
      <c r="H6" s="2" t="s">
        <v>41</v>
      </c>
      <c r="I6" s="2"/>
      <c r="J6" s="3"/>
      <c r="K6" s="3"/>
      <c r="L6" s="3"/>
      <c r="M6" s="3"/>
      <c r="N6" s="3"/>
      <c r="O6" s="20" t="s">
        <v>8</v>
      </c>
    </row>
    <row r="7" spans="1:15" ht="15.75" thickBot="1">
      <c r="A7" s="2" t="s">
        <v>64</v>
      </c>
      <c r="B7" s="2">
        <v>65.849999999999994</v>
      </c>
      <c r="C7" s="2">
        <v>20</v>
      </c>
      <c r="D7" s="2">
        <v>48.94</v>
      </c>
      <c r="E7" s="2">
        <v>20</v>
      </c>
      <c r="F7" s="2" t="s">
        <v>18</v>
      </c>
      <c r="G7" s="2"/>
      <c r="H7" s="2">
        <v>100</v>
      </c>
      <c r="I7" s="2">
        <v>19</v>
      </c>
      <c r="J7" s="2">
        <v>1</v>
      </c>
      <c r="K7" s="2">
        <v>0</v>
      </c>
      <c r="L7" s="2">
        <v>0</v>
      </c>
      <c r="M7" s="2">
        <v>1</v>
      </c>
      <c r="N7" s="2">
        <v>2</v>
      </c>
      <c r="O7" s="21"/>
    </row>
  </sheetData>
  <mergeCells count="8">
    <mergeCell ref="I4:I5"/>
    <mergeCell ref="O4:O5"/>
    <mergeCell ref="O6:O7"/>
    <mergeCell ref="A1:I1"/>
    <mergeCell ref="B2:C2"/>
    <mergeCell ref="D2:E2"/>
    <mergeCell ref="F2:G2"/>
    <mergeCell ref="H2:I2"/>
  </mergeCells>
  <conditionalFormatting sqref="B5">
    <cfRule type="expression" dxfId="107" priority="16" stopIfTrue="1">
      <formula>B5&gt;59.9</formula>
    </cfRule>
    <cfRule type="expression" dxfId="106" priority="17" stopIfTrue="1">
      <formula>B5&lt;=59.9</formula>
    </cfRule>
  </conditionalFormatting>
  <conditionalFormatting sqref="A5">
    <cfRule type="expression" dxfId="105" priority="18" stopIfTrue="1">
      <formula>OR($N5=0, $N5=1)</formula>
    </cfRule>
    <cfRule type="expression" dxfId="104" priority="19" stopIfTrue="1">
      <formula>N5=2</formula>
    </cfRule>
    <cfRule type="expression" dxfId="103" priority="20" stopIfTrue="1">
      <formula>OR($N5=3, $N5=4)</formula>
    </cfRule>
    <cfRule type="expression" dxfId="102" priority="23" stopIfTrue="1">
      <formula>OR($N5=0, $N5=1)</formula>
    </cfRule>
    <cfRule type="expression" dxfId="101" priority="24" stopIfTrue="1">
      <formula>N5=2</formula>
    </cfRule>
    <cfRule type="expression" dxfId="100" priority="25" stopIfTrue="1">
      <formula>OR($N5=3, $N5=4)</formula>
    </cfRule>
    <cfRule type="expression" dxfId="99" priority="28" stopIfTrue="1">
      <formula>OR($N5=0, $N5=1)</formula>
    </cfRule>
    <cfRule type="expression" dxfId="98" priority="29" stopIfTrue="1">
      <formula>N5=2</formula>
    </cfRule>
    <cfRule type="expression" dxfId="97" priority="30" stopIfTrue="1">
      <formula>OR($N5=3, $N5=4)</formula>
    </cfRule>
  </conditionalFormatting>
  <conditionalFormatting sqref="D5">
    <cfRule type="expression" dxfId="96" priority="21" stopIfTrue="1">
      <formula>D5&gt;62.11</formula>
    </cfRule>
    <cfRule type="expression" dxfId="95" priority="22" stopIfTrue="1">
      <formula>D5&lt;=62.11</formula>
    </cfRule>
  </conditionalFormatting>
  <conditionalFormatting sqref="H5">
    <cfRule type="expression" dxfId="94" priority="26" stopIfTrue="1">
      <formula>H5&gt;13.82</formula>
    </cfRule>
    <cfRule type="expression" dxfId="93" priority="27" stopIfTrue="1">
      <formula>H5&lt;=13.82</formula>
    </cfRule>
  </conditionalFormatting>
  <conditionalFormatting sqref="B7">
    <cfRule type="expression" dxfId="92" priority="1" stopIfTrue="1">
      <formula>B7&gt;65.65</formula>
    </cfRule>
    <cfRule type="expression" dxfId="91" priority="2" stopIfTrue="1">
      <formula>B7&lt;=65.65</formula>
    </cfRule>
  </conditionalFormatting>
  <conditionalFormatting sqref="A7">
    <cfRule type="expression" dxfId="90" priority="3" stopIfTrue="1">
      <formula>OR($N7=0, $N7=1)</formula>
    </cfRule>
    <cfRule type="expression" dxfId="89" priority="4" stopIfTrue="1">
      <formula>N7=2</formula>
    </cfRule>
    <cfRule type="expression" dxfId="88" priority="5" stopIfTrue="1">
      <formula>OR($N7=3, $N7=4)</formula>
    </cfRule>
    <cfRule type="expression" dxfId="87" priority="8" stopIfTrue="1">
      <formula>OR($N7=0, $N7=1)</formula>
    </cfRule>
    <cfRule type="expression" dxfId="86" priority="9" stopIfTrue="1">
      <formula>N7=2</formula>
    </cfRule>
    <cfRule type="expression" dxfId="85" priority="10" stopIfTrue="1">
      <formula>OR($N7=3, $N7=4)</formula>
    </cfRule>
    <cfRule type="expression" dxfId="84" priority="13" stopIfTrue="1">
      <formula>OR($N7=0, $N7=1)</formula>
    </cfRule>
    <cfRule type="expression" dxfId="83" priority="14" stopIfTrue="1">
      <formula>N7=2</formula>
    </cfRule>
    <cfRule type="expression" dxfId="82" priority="15" stopIfTrue="1">
      <formula>OR($N7=3, $N7=4)</formula>
    </cfRule>
  </conditionalFormatting>
  <conditionalFormatting sqref="D7">
    <cfRule type="expression" dxfId="81" priority="6" stopIfTrue="1">
      <formula>D7&gt;55.78</formula>
    </cfRule>
    <cfRule type="expression" dxfId="80" priority="7" stopIfTrue="1">
      <formula>D7&lt;=55.78</formula>
    </cfRule>
  </conditionalFormatting>
  <conditionalFormatting sqref="H7">
    <cfRule type="expression" dxfId="79" priority="11" stopIfTrue="1">
      <formula>H7&gt;84.07</formula>
    </cfRule>
    <cfRule type="expression" dxfId="78" priority="12" stopIfTrue="1">
      <formula>H7&lt;=84.07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selection activeCell="A12" sqref="A12"/>
    </sheetView>
  </sheetViews>
  <sheetFormatPr defaultRowHeight="15"/>
  <cols>
    <col min="1" max="1" width="29.7109375" style="17" customWidth="1"/>
    <col min="2" max="13" width="6" style="17" bestFit="1" customWidth="1"/>
    <col min="14" max="17" width="0" style="17" hidden="1" customWidth="1"/>
    <col min="18" max="18" width="12.85546875" style="11" bestFit="1" customWidth="1"/>
    <col min="19" max="16384" width="9.140625" style="17"/>
  </cols>
  <sheetData>
    <row r="1" spans="1:18">
      <c r="A1" s="29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11"/>
      <c r="O1" s="11"/>
      <c r="P1" s="11"/>
      <c r="Q1" s="11"/>
    </row>
    <row r="2" spans="1:18">
      <c r="A2" s="14" t="s">
        <v>0</v>
      </c>
      <c r="B2" s="29" t="s">
        <v>48</v>
      </c>
      <c r="C2" s="27"/>
      <c r="D2" s="27"/>
      <c r="E2" s="28"/>
      <c r="F2" s="29" t="s">
        <v>49</v>
      </c>
      <c r="G2" s="27"/>
      <c r="H2" s="27"/>
      <c r="I2" s="28"/>
      <c r="J2" s="29" t="s">
        <v>50</v>
      </c>
      <c r="K2" s="27"/>
      <c r="L2" s="27"/>
      <c r="M2" s="28"/>
      <c r="N2" s="11"/>
      <c r="O2" s="11"/>
      <c r="P2" s="11"/>
      <c r="Q2" s="11"/>
    </row>
    <row r="3" spans="1:18">
      <c r="A3" s="15" t="s">
        <v>51</v>
      </c>
      <c r="B3" s="14">
        <v>2</v>
      </c>
      <c r="C3" s="14">
        <v>3</v>
      </c>
      <c r="D3" s="14">
        <v>4</v>
      </c>
      <c r="E3" s="14">
        <v>5</v>
      </c>
      <c r="F3" s="14">
        <v>2</v>
      </c>
      <c r="G3" s="14">
        <v>3</v>
      </c>
      <c r="H3" s="14">
        <v>4</v>
      </c>
      <c r="I3" s="14">
        <v>5</v>
      </c>
      <c r="J3" s="14">
        <v>2</v>
      </c>
      <c r="K3" s="14">
        <v>3</v>
      </c>
      <c r="L3" s="14">
        <v>4</v>
      </c>
      <c r="M3" s="14">
        <v>5</v>
      </c>
      <c r="N3" s="14">
        <v>2018</v>
      </c>
      <c r="O3" s="14">
        <v>2019</v>
      </c>
      <c r="P3" s="14">
        <v>2021</v>
      </c>
      <c r="Q3" s="11"/>
    </row>
    <row r="4" spans="1:18" s="11" customFormat="1">
      <c r="A4" s="16" t="s">
        <v>2</v>
      </c>
      <c r="B4" s="26">
        <v>23.8</v>
      </c>
      <c r="C4" s="27"/>
      <c r="D4" s="27"/>
      <c r="E4" s="28"/>
      <c r="F4" s="26">
        <v>22.7</v>
      </c>
      <c r="G4" s="27"/>
      <c r="H4" s="27"/>
      <c r="I4" s="28"/>
      <c r="J4" s="26">
        <v>23.5</v>
      </c>
      <c r="K4" s="27"/>
      <c r="L4" s="27"/>
      <c r="M4" s="28"/>
      <c r="R4" s="25" t="s">
        <v>8</v>
      </c>
    </row>
    <row r="5" spans="1:18">
      <c r="A5" s="18" t="s">
        <v>64</v>
      </c>
      <c r="B5" s="19">
        <v>5.13</v>
      </c>
      <c r="C5" s="19">
        <v>43.59</v>
      </c>
      <c r="D5" s="19">
        <v>30.77</v>
      </c>
      <c r="E5" s="19">
        <v>20.51</v>
      </c>
      <c r="F5" s="19">
        <v>17.86</v>
      </c>
      <c r="G5" s="19">
        <v>25</v>
      </c>
      <c r="H5" s="19">
        <v>50</v>
      </c>
      <c r="I5" s="19">
        <v>7.14</v>
      </c>
      <c r="J5" s="19">
        <v>3.7</v>
      </c>
      <c r="K5" s="19">
        <v>29.63</v>
      </c>
      <c r="L5" s="19">
        <v>44.44</v>
      </c>
      <c r="M5" s="19">
        <v>22.22</v>
      </c>
      <c r="N5" s="19">
        <v>1</v>
      </c>
      <c r="O5" s="19">
        <v>2</v>
      </c>
      <c r="P5" s="19">
        <v>3</v>
      </c>
      <c r="Q5" s="19">
        <v>6</v>
      </c>
      <c r="R5" s="25"/>
    </row>
    <row r="6" spans="1:18" s="11" customFormat="1">
      <c r="A6" s="16" t="s">
        <v>2</v>
      </c>
      <c r="B6" s="26">
        <v>32.5</v>
      </c>
      <c r="C6" s="27"/>
      <c r="D6" s="27"/>
      <c r="E6" s="28"/>
      <c r="F6" s="26">
        <v>32.5</v>
      </c>
      <c r="G6" s="27"/>
      <c r="H6" s="27"/>
      <c r="I6" s="28"/>
      <c r="J6" s="26">
        <v>33.25</v>
      </c>
      <c r="K6" s="27"/>
      <c r="L6" s="27"/>
      <c r="M6" s="28"/>
      <c r="R6" s="25" t="s">
        <v>42</v>
      </c>
    </row>
    <row r="7" spans="1:18">
      <c r="A7" s="18" t="s">
        <v>64</v>
      </c>
      <c r="B7" s="19">
        <v>7.5</v>
      </c>
      <c r="C7" s="19">
        <v>32.5</v>
      </c>
      <c r="D7" s="19">
        <v>45</v>
      </c>
      <c r="E7" s="19">
        <v>15</v>
      </c>
      <c r="F7" s="19">
        <v>8.33</v>
      </c>
      <c r="G7" s="19">
        <v>29.17</v>
      </c>
      <c r="H7" s="19">
        <v>45.83</v>
      </c>
      <c r="I7" s="19">
        <v>16.670000000000002</v>
      </c>
      <c r="J7" s="19">
        <v>8</v>
      </c>
      <c r="K7" s="19">
        <v>44</v>
      </c>
      <c r="L7" s="19">
        <v>28</v>
      </c>
      <c r="M7" s="19">
        <v>20</v>
      </c>
      <c r="N7" s="19">
        <v>1</v>
      </c>
      <c r="O7" s="19">
        <v>2</v>
      </c>
      <c r="P7" s="19">
        <v>3</v>
      </c>
      <c r="Q7" s="19">
        <v>6</v>
      </c>
      <c r="R7" s="25"/>
    </row>
    <row r="8" spans="1:18" ht="15" customHeight="1">
      <c r="A8" s="29" t="s">
        <v>54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11"/>
      <c r="O8" s="11"/>
      <c r="P8" s="11"/>
      <c r="Q8" s="11"/>
    </row>
    <row r="9" spans="1:18">
      <c r="A9" s="14" t="s">
        <v>0</v>
      </c>
      <c r="B9" s="29" t="s">
        <v>49</v>
      </c>
      <c r="C9" s="27"/>
      <c r="D9" s="27"/>
      <c r="E9" s="28"/>
      <c r="F9" s="29" t="s">
        <v>53</v>
      </c>
      <c r="G9" s="27"/>
      <c r="H9" s="27"/>
      <c r="I9" s="28"/>
      <c r="J9" s="29" t="s">
        <v>50</v>
      </c>
      <c r="K9" s="27"/>
      <c r="L9" s="27"/>
      <c r="M9" s="28"/>
      <c r="N9" s="11"/>
      <c r="O9" s="11"/>
      <c r="P9" s="11"/>
      <c r="Q9" s="11"/>
    </row>
    <row r="10" spans="1:18">
      <c r="A10" s="15" t="s">
        <v>51</v>
      </c>
      <c r="B10" s="14">
        <v>2</v>
      </c>
      <c r="C10" s="14">
        <v>3</v>
      </c>
      <c r="D10" s="14">
        <v>4</v>
      </c>
      <c r="E10" s="14">
        <v>5</v>
      </c>
      <c r="F10" s="14">
        <v>2</v>
      </c>
      <c r="G10" s="14">
        <v>3</v>
      </c>
      <c r="H10" s="14">
        <v>4</v>
      </c>
      <c r="I10" s="14">
        <v>5</v>
      </c>
      <c r="J10" s="14">
        <v>2</v>
      </c>
      <c r="K10" s="14">
        <v>3</v>
      </c>
      <c r="L10" s="14">
        <v>4</v>
      </c>
      <c r="M10" s="14">
        <v>5</v>
      </c>
      <c r="N10" s="14">
        <v>2019</v>
      </c>
      <c r="O10" s="14">
        <v>2020</v>
      </c>
      <c r="P10" s="14">
        <v>2021</v>
      </c>
      <c r="Q10" s="11"/>
    </row>
    <row r="11" spans="1:18" s="11" customFormat="1">
      <c r="A11" s="16" t="s">
        <v>2</v>
      </c>
      <c r="B11" s="26">
        <v>55.3</v>
      </c>
      <c r="C11" s="27"/>
      <c r="D11" s="27"/>
      <c r="E11" s="28"/>
      <c r="F11" s="26">
        <v>51.89</v>
      </c>
      <c r="G11" s="27"/>
      <c r="H11" s="27"/>
      <c r="I11" s="28"/>
      <c r="J11" s="26">
        <v>56.73</v>
      </c>
      <c r="K11" s="27"/>
      <c r="L11" s="27"/>
      <c r="M11" s="28"/>
      <c r="R11" s="25" t="s">
        <v>8</v>
      </c>
    </row>
    <row r="12" spans="1:18">
      <c r="A12" s="18" t="s">
        <v>64</v>
      </c>
      <c r="B12" s="19">
        <v>9.52</v>
      </c>
      <c r="C12" s="19">
        <v>28.57</v>
      </c>
      <c r="D12" s="19">
        <v>47.62</v>
      </c>
      <c r="E12" s="19">
        <v>14.29</v>
      </c>
      <c r="F12" s="19">
        <v>9.09</v>
      </c>
      <c r="G12" s="19">
        <v>31.82</v>
      </c>
      <c r="H12" s="19">
        <v>50</v>
      </c>
      <c r="I12" s="19">
        <v>9.09</v>
      </c>
      <c r="J12" s="19">
        <v>8.6999999999999993</v>
      </c>
      <c r="K12" s="19">
        <v>52.17</v>
      </c>
      <c r="L12" s="19">
        <v>34.78</v>
      </c>
      <c r="M12" s="19">
        <v>4.3499999999999996</v>
      </c>
      <c r="N12" s="19">
        <v>0</v>
      </c>
      <c r="O12" s="19">
        <v>0</v>
      </c>
      <c r="P12" s="19">
        <v>3</v>
      </c>
      <c r="Q12" s="19">
        <v>3</v>
      </c>
      <c r="R12" s="25"/>
    </row>
    <row r="13" spans="1:18" s="11" customFormat="1">
      <c r="A13" s="16" t="s">
        <v>2</v>
      </c>
      <c r="B13" s="26">
        <v>55.9</v>
      </c>
      <c r="C13" s="27"/>
      <c r="D13" s="27"/>
      <c r="E13" s="28"/>
      <c r="F13" s="26">
        <v>56.69</v>
      </c>
      <c r="G13" s="27"/>
      <c r="H13" s="27"/>
      <c r="I13" s="28"/>
      <c r="J13" s="26">
        <v>52.61</v>
      </c>
      <c r="K13" s="27"/>
      <c r="L13" s="27"/>
      <c r="M13" s="28"/>
      <c r="R13" s="25" t="s">
        <v>42</v>
      </c>
    </row>
    <row r="14" spans="1:18">
      <c r="A14" s="18" t="s">
        <v>64</v>
      </c>
      <c r="B14" s="19">
        <v>42.86</v>
      </c>
      <c r="C14" s="19">
        <v>28.57</v>
      </c>
      <c r="D14" s="19">
        <v>28.57</v>
      </c>
      <c r="E14" s="19">
        <v>0</v>
      </c>
      <c r="F14" s="19">
        <v>7.69</v>
      </c>
      <c r="G14" s="19">
        <v>53.85</v>
      </c>
      <c r="H14" s="19">
        <v>38.46</v>
      </c>
      <c r="I14" s="19">
        <v>0</v>
      </c>
      <c r="J14" s="19">
        <v>14.81</v>
      </c>
      <c r="K14" s="19">
        <v>48.15</v>
      </c>
      <c r="L14" s="19">
        <v>29.63</v>
      </c>
      <c r="M14" s="19">
        <v>7.41</v>
      </c>
      <c r="N14" s="19">
        <v>1</v>
      </c>
      <c r="O14" s="19">
        <v>2</v>
      </c>
      <c r="P14" s="19">
        <v>3</v>
      </c>
      <c r="Q14" s="19">
        <v>6</v>
      </c>
      <c r="R14" s="25"/>
    </row>
  </sheetData>
  <mergeCells count="24">
    <mergeCell ref="A1:M1"/>
    <mergeCell ref="B2:E2"/>
    <mergeCell ref="F2:I2"/>
    <mergeCell ref="J2:M2"/>
    <mergeCell ref="A8:M8"/>
    <mergeCell ref="B4:E4"/>
    <mergeCell ref="F4:I4"/>
    <mergeCell ref="J4:M4"/>
    <mergeCell ref="B6:E6"/>
    <mergeCell ref="F6:I6"/>
    <mergeCell ref="J6:M6"/>
    <mergeCell ref="R4:R5"/>
    <mergeCell ref="R6:R7"/>
    <mergeCell ref="R11:R12"/>
    <mergeCell ref="R13:R14"/>
    <mergeCell ref="B11:E11"/>
    <mergeCell ref="F11:I11"/>
    <mergeCell ref="J11:M11"/>
    <mergeCell ref="B13:E13"/>
    <mergeCell ref="F13:I13"/>
    <mergeCell ref="J13:M13"/>
    <mergeCell ref="B9:E9"/>
    <mergeCell ref="F9:I9"/>
    <mergeCell ref="J9:M9"/>
  </mergeCells>
  <conditionalFormatting sqref="A5:Q5">
    <cfRule type="expression" dxfId="77" priority="10" stopIfTrue="1">
      <formula>$Q5&gt;4</formula>
    </cfRule>
    <cfRule type="expression" dxfId="76" priority="11" stopIfTrue="1">
      <formula>$Q5=4</formula>
    </cfRule>
    <cfRule type="expression" dxfId="75" priority="12" stopIfTrue="1">
      <formula>$Q5&lt;4</formula>
    </cfRule>
  </conditionalFormatting>
  <conditionalFormatting sqref="A7:Q7">
    <cfRule type="expression" dxfId="74" priority="7" stopIfTrue="1">
      <formula>$Q7&gt;4</formula>
    </cfRule>
    <cfRule type="expression" dxfId="73" priority="8" stopIfTrue="1">
      <formula>$Q7=4</formula>
    </cfRule>
    <cfRule type="expression" dxfId="72" priority="9" stopIfTrue="1">
      <formula>$Q7&lt;4</formula>
    </cfRule>
  </conditionalFormatting>
  <conditionalFormatting sqref="A14:Q14">
    <cfRule type="expression" dxfId="71" priority="4" stopIfTrue="1">
      <formula>$Q14&gt;4</formula>
    </cfRule>
    <cfRule type="expression" dxfId="70" priority="5" stopIfTrue="1">
      <formula>$Q14=4</formula>
    </cfRule>
    <cfRule type="expression" dxfId="69" priority="6" stopIfTrue="1">
      <formula>$Q14&lt;4</formula>
    </cfRule>
  </conditionalFormatting>
  <conditionalFormatting sqref="A12:Q12">
    <cfRule type="expression" dxfId="68" priority="1" stopIfTrue="1">
      <formula>$Q12&gt;4</formula>
    </cfRule>
    <cfRule type="expression" dxfId="67" priority="2" stopIfTrue="1">
      <formula>$Q12=4</formula>
    </cfRule>
    <cfRule type="expression" dxfId="66" priority="3" stopIfTrue="1">
      <formula>$Q12&lt;4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A5" activeCellId="1" sqref="A11 A5"/>
    </sheetView>
  </sheetViews>
  <sheetFormatPr defaultRowHeight="15"/>
  <cols>
    <col min="1" max="1" width="41.140625" style="11" customWidth="1"/>
    <col min="2" max="2" width="12.5703125" style="11" customWidth="1"/>
    <col min="3" max="3" width="5.5703125" style="11" bestFit="1" customWidth="1"/>
    <col min="4" max="4" width="6.28515625" style="11" customWidth="1"/>
    <col min="5" max="9" width="5.5703125" style="11" bestFit="1" customWidth="1"/>
    <col min="10" max="10" width="11" style="11" customWidth="1"/>
    <col min="11" max="11" width="21.85546875" style="11" customWidth="1"/>
    <col min="12" max="16384" width="9.140625" style="11"/>
  </cols>
  <sheetData>
    <row r="1" spans="1:11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6" customFormat="1">
      <c r="A2" s="30" t="s">
        <v>55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s="6" customFormat="1" ht="15" customHeight="1">
      <c r="A3" s="7" t="s">
        <v>63</v>
      </c>
      <c r="B3" s="35" t="s">
        <v>57</v>
      </c>
      <c r="C3" s="35"/>
      <c r="D3" s="35"/>
      <c r="E3" s="35"/>
      <c r="F3" s="35"/>
      <c r="G3" s="35"/>
      <c r="H3" s="35"/>
      <c r="I3" s="35"/>
      <c r="J3" s="34" t="s">
        <v>58</v>
      </c>
      <c r="K3" s="34" t="s">
        <v>59</v>
      </c>
    </row>
    <row r="4" spans="1:11" s="6" customFormat="1" ht="44.25" customHeight="1">
      <c r="A4" s="7" t="s">
        <v>0</v>
      </c>
      <c r="B4" s="7">
        <v>2014</v>
      </c>
      <c r="C4" s="7">
        <v>2015</v>
      </c>
      <c r="D4" s="7">
        <v>2016</v>
      </c>
      <c r="E4" s="7">
        <v>2017</v>
      </c>
      <c r="F4" s="7">
        <v>2018</v>
      </c>
      <c r="G4" s="7">
        <v>2019</v>
      </c>
      <c r="H4" s="7">
        <v>2020</v>
      </c>
      <c r="I4" s="7">
        <v>2021</v>
      </c>
      <c r="J4" s="34"/>
      <c r="K4" s="34"/>
    </row>
    <row r="5" spans="1:11" s="6" customFormat="1">
      <c r="A5" s="4" t="s">
        <v>64</v>
      </c>
      <c r="B5" s="8">
        <v>48.173913043478258</v>
      </c>
      <c r="C5" s="8">
        <v>46.882352941176471</v>
      </c>
      <c r="D5" s="8">
        <v>46</v>
      </c>
      <c r="E5" s="8">
        <v>50.136363636363633</v>
      </c>
      <c r="F5" s="8">
        <v>40.666666666666664</v>
      </c>
      <c r="G5" s="8">
        <v>57.529411764705884</v>
      </c>
      <c r="H5" s="8">
        <v>38.444444444444443</v>
      </c>
      <c r="I5" s="8">
        <v>46.666666666666664</v>
      </c>
      <c r="J5" s="8">
        <v>-8.2469458987783639</v>
      </c>
      <c r="K5" s="7"/>
    </row>
    <row r="6" spans="1:11" s="6" customFormat="1">
      <c r="A6" s="7" t="s">
        <v>60</v>
      </c>
      <c r="B6" s="8">
        <v>42.292929292929294</v>
      </c>
      <c r="C6" s="8">
        <v>44.954887218045116</v>
      </c>
      <c r="D6" s="8">
        <v>43.175182481751825</v>
      </c>
      <c r="E6" s="8">
        <v>48.757352941176471</v>
      </c>
      <c r="F6" s="8">
        <v>41.623931623931625</v>
      </c>
      <c r="G6" s="8">
        <v>51.166666666666664</v>
      </c>
      <c r="H6" s="8">
        <v>45.820512820512818</v>
      </c>
      <c r="I6" s="8">
        <v>53.369863013698627</v>
      </c>
      <c r="J6" s="8">
        <v>-1.5437495517464015</v>
      </c>
      <c r="K6" s="7"/>
    </row>
    <row r="7" spans="1:11" s="6" customFormat="1">
      <c r="A7" s="9" t="s">
        <v>61</v>
      </c>
      <c r="B7" s="10">
        <v>41.798353909465021</v>
      </c>
      <c r="C7" s="10">
        <v>43.950342465753423</v>
      </c>
      <c r="D7" s="10">
        <v>43.796316964285715</v>
      </c>
      <c r="E7" s="10">
        <v>42.637574644005511</v>
      </c>
      <c r="F7" s="10">
        <v>45.099984204706999</v>
      </c>
      <c r="G7" s="10">
        <v>53.860996627950541</v>
      </c>
      <c r="H7" s="10">
        <v>52.847219392951722</v>
      </c>
      <c r="I7" s="10">
        <v>54.913612565445028</v>
      </c>
      <c r="J7" s="7"/>
      <c r="K7" s="7"/>
    </row>
    <row r="8" spans="1:11" s="6" customFormat="1">
      <c r="A8" s="30" t="s">
        <v>42</v>
      </c>
      <c r="B8" s="31"/>
      <c r="C8" s="31"/>
      <c r="D8" s="31"/>
      <c r="E8" s="31"/>
      <c r="F8" s="31"/>
      <c r="G8" s="31"/>
      <c r="H8" s="31"/>
      <c r="I8" s="31"/>
      <c r="J8" s="31"/>
      <c r="K8" s="32"/>
    </row>
    <row r="9" spans="1:11" s="6" customFormat="1" ht="15" customHeight="1">
      <c r="A9" s="7" t="s">
        <v>63</v>
      </c>
      <c r="B9" s="35" t="s">
        <v>57</v>
      </c>
      <c r="C9" s="35"/>
      <c r="D9" s="35"/>
      <c r="E9" s="35"/>
      <c r="F9" s="35"/>
      <c r="G9" s="35"/>
      <c r="H9" s="35"/>
      <c r="I9" s="35"/>
      <c r="J9" s="34" t="s">
        <v>58</v>
      </c>
      <c r="K9" s="34" t="s">
        <v>59</v>
      </c>
    </row>
    <row r="10" spans="1:11" s="6" customFormat="1" ht="45.75" customHeight="1">
      <c r="A10" s="7" t="s">
        <v>0</v>
      </c>
      <c r="B10" s="7">
        <v>2014</v>
      </c>
      <c r="C10" s="7">
        <v>2015</v>
      </c>
      <c r="D10" s="7">
        <v>2016</v>
      </c>
      <c r="E10" s="7">
        <v>2017</v>
      </c>
      <c r="F10" s="7">
        <v>2018</v>
      </c>
      <c r="G10" s="7">
        <v>2019</v>
      </c>
      <c r="H10" s="7">
        <v>2020</v>
      </c>
      <c r="I10" s="7">
        <v>2021</v>
      </c>
      <c r="J10" s="34"/>
      <c r="K10" s="34"/>
    </row>
    <row r="11" spans="1:11" s="6" customFormat="1">
      <c r="A11" s="4" t="s">
        <v>64</v>
      </c>
      <c r="B11" s="8">
        <v>65.043478260869563</v>
      </c>
      <c r="C11" s="8">
        <v>65.611111111111114</v>
      </c>
      <c r="D11" s="8">
        <v>63.454545454545453</v>
      </c>
      <c r="E11" s="8">
        <v>65.545454545454547</v>
      </c>
      <c r="F11" s="8">
        <v>73.043478260869563</v>
      </c>
      <c r="G11" s="8">
        <v>70</v>
      </c>
      <c r="H11" s="8">
        <v>65.6875</v>
      </c>
      <c r="I11" s="8">
        <v>69.416666666666671</v>
      </c>
      <c r="J11" s="8">
        <v>-0.51723280544716488</v>
      </c>
      <c r="K11" s="7"/>
    </row>
    <row r="12" spans="1:11" s="6" customFormat="1">
      <c r="A12" s="7" t="s">
        <v>60</v>
      </c>
      <c r="B12" s="8">
        <v>59.128865979381445</v>
      </c>
      <c r="C12" s="8">
        <v>63.56707317073171</v>
      </c>
      <c r="D12" s="8">
        <v>64.905882352941177</v>
      </c>
      <c r="E12" s="8">
        <v>66.691860465116278</v>
      </c>
      <c r="F12" s="8">
        <v>70.546052631578945</v>
      </c>
      <c r="G12" s="8">
        <v>66.547619047619051</v>
      </c>
      <c r="H12" s="8">
        <v>67.7578125</v>
      </c>
      <c r="I12" s="8">
        <v>69.412280701754383</v>
      </c>
      <c r="J12" s="8">
        <v>-0.52161877035945281</v>
      </c>
      <c r="K12" s="7"/>
    </row>
    <row r="13" spans="1:11" s="6" customFormat="1">
      <c r="A13" s="9" t="s">
        <v>61</v>
      </c>
      <c r="B13" s="10">
        <v>60.148913896885631</v>
      </c>
      <c r="C13" s="10">
        <v>62.305028243355864</v>
      </c>
      <c r="D13" s="10">
        <v>66.552022846263682</v>
      </c>
      <c r="E13" s="10">
        <v>66.29305671392828</v>
      </c>
      <c r="F13" s="10">
        <v>69.651767778224183</v>
      </c>
      <c r="G13" s="10">
        <v>67.007737327646069</v>
      </c>
      <c r="H13" s="10">
        <v>69.080377444292864</v>
      </c>
      <c r="I13" s="10">
        <v>69.933899472113836</v>
      </c>
      <c r="J13" s="7"/>
      <c r="K13" s="7"/>
    </row>
  </sheetData>
  <mergeCells count="9">
    <mergeCell ref="A2:K2"/>
    <mergeCell ref="A1:K1"/>
    <mergeCell ref="J3:J4"/>
    <mergeCell ref="K3:K4"/>
    <mergeCell ref="J9:J10"/>
    <mergeCell ref="K9:K10"/>
    <mergeCell ref="B9:I9"/>
    <mergeCell ref="B3:I3"/>
    <mergeCell ref="A8:K8"/>
  </mergeCells>
  <conditionalFormatting sqref="J5:J7">
    <cfRule type="cellIs" dxfId="65" priority="21" operator="lessThan">
      <formula>0</formula>
    </cfRule>
    <cfRule type="cellIs" dxfId="64" priority="22" operator="greaterThan">
      <formula>0</formula>
    </cfRule>
  </conditionalFormatting>
  <conditionalFormatting sqref="J11:J13">
    <cfRule type="cellIs" dxfId="63" priority="19" operator="lessThan">
      <formula>0</formula>
    </cfRule>
    <cfRule type="cellIs" dxfId="62" priority="20" operator="greaterThan">
      <formula>0</formula>
    </cfRule>
  </conditionalFormatting>
  <conditionalFormatting sqref="A5">
    <cfRule type="expression" dxfId="61" priority="10" stopIfTrue="1">
      <formula>OR(#REF!=0,#REF!= 1)</formula>
    </cfRule>
    <cfRule type="expression" dxfId="60" priority="11" stopIfTrue="1">
      <formula>#REF!=2</formula>
    </cfRule>
    <cfRule type="expression" dxfId="59" priority="12" stopIfTrue="1">
      <formula>OR(#REF!=3,#REF!= 4)</formula>
    </cfRule>
    <cfRule type="expression" dxfId="58" priority="13" stopIfTrue="1">
      <formula>OR(#REF!=0,#REF!= 1)</formula>
    </cfRule>
    <cfRule type="expression" dxfId="57" priority="14" stopIfTrue="1">
      <formula>#REF!=2</formula>
    </cfRule>
    <cfRule type="expression" dxfId="56" priority="15" stopIfTrue="1">
      <formula>OR(#REF!=3,#REF!= 4)</formula>
    </cfRule>
    <cfRule type="expression" dxfId="55" priority="16" stopIfTrue="1">
      <formula>OR(#REF!=0,#REF!= 1)</formula>
    </cfRule>
    <cfRule type="expression" dxfId="54" priority="17" stopIfTrue="1">
      <formula>#REF!=2</formula>
    </cfRule>
    <cfRule type="expression" dxfId="53" priority="18" stopIfTrue="1">
      <formula>OR(#REF!=3,#REF!= 4)</formula>
    </cfRule>
  </conditionalFormatting>
  <conditionalFormatting sqref="A11">
    <cfRule type="expression" dxfId="52" priority="1" stopIfTrue="1">
      <formula>OR(#REF!=0,#REF!= 1)</formula>
    </cfRule>
    <cfRule type="expression" dxfId="51" priority="2" stopIfTrue="1">
      <formula>#REF!=2</formula>
    </cfRule>
    <cfRule type="expression" dxfId="50" priority="3" stopIfTrue="1">
      <formula>OR(#REF!=3,#REF!= 4)</formula>
    </cfRule>
    <cfRule type="expression" dxfId="49" priority="4" stopIfTrue="1">
      <formula>OR(#REF!=0,#REF!= 1)</formula>
    </cfRule>
    <cfRule type="expression" dxfId="48" priority="5" stopIfTrue="1">
      <formula>#REF!=2</formula>
    </cfRule>
    <cfRule type="expression" dxfId="47" priority="6" stopIfTrue="1">
      <formula>OR(#REF!=3,#REF!= 4)</formula>
    </cfRule>
    <cfRule type="expression" dxfId="46" priority="7" stopIfTrue="1">
      <formula>OR(#REF!=0,#REF!= 1)</formula>
    </cfRule>
    <cfRule type="expression" dxfId="45" priority="8" stopIfTrue="1">
      <formula>#REF!=2</formula>
    </cfRule>
    <cfRule type="expression" dxfId="44" priority="9" stopIfTrue="1">
      <formula>OR(#REF!=3,#REF!= 4)</formula>
    </cfRule>
  </conditionalFormatting>
  <pageMargins left="0.7" right="0.7" top="0.75" bottom="0.75" header="0.3" footer="0.3"/>
  <pageSetup paperSize="9" orientation="landscape" r:id="rId1"/>
  <extLst xmlns:xr2="http://schemas.microsoft.com/office/spreadsheetml/2015/revision2"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3DC7B5F6-25AE-4EEF-8DC1-FCEFEC58D5B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'ЕГЭ спарклайны'!B5:I5</xm:f>
              <xm:sqref>K5</xm:sqref>
            </x14:sparkline>
          </x14:sparklines>
        </x14:sparklineGroup>
        <x14:sparklineGroup displayEmptyCellsAs="gap" xr2:uid="{995A726D-3794-4308-9389-C2E7CD290DB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'ЕГЭ спарклайны'!B6:I6</xm:f>
              <xm:sqref>K6</xm:sqref>
            </x14:sparkline>
          </x14:sparklines>
        </x14:sparklineGroup>
        <x14:sparklineGroup displayEmptyCellsAs="gap" xr2:uid="{50D6FE80-EF76-4BB4-991C-A26CBF56746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'ЕГЭ спарклайны'!B7:I7</xm:f>
              <xm:sqref>K7</xm:sqref>
            </x14:sparkline>
          </x14:sparklines>
        </x14:sparklineGroup>
        <x14:sparklineGroup displayEmptyCellsAs="gap" xr2:uid="{299A04D5-0C26-4755-A30F-236212D6425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'ЕГЭ спарклайны'!B13:I13</xm:f>
              <xm:sqref>K13</xm:sqref>
            </x14:sparkline>
          </x14:sparklines>
        </x14:sparklineGroup>
        <x14:sparklineGroup displayEmptyCellsAs="gap" xr2:uid="{8EC7B246-2849-4BE1-8412-A2DA21D7DA1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'ЕГЭ спарклайны'!B12:I12</xm:f>
              <xm:sqref>K12</xm:sqref>
            </x14:sparkline>
          </x14:sparklines>
        </x14:sparklineGroup>
        <x14:sparklineGroup displayEmptyCellsAs="gap" xr2:uid="{9EF60AF3-15BC-4CB7-B635-7E8F1EC3BB3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'ЕГЭ спарклайны'!B11:I11</xm:f>
              <xm:sqref>K11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11" activeCellId="1" sqref="A5 A11"/>
    </sheetView>
  </sheetViews>
  <sheetFormatPr defaultRowHeight="15"/>
  <cols>
    <col min="1" max="1" width="43.5703125" customWidth="1"/>
    <col min="2" max="2" width="15.140625" customWidth="1"/>
    <col min="3" max="4" width="7.5703125" bestFit="1" customWidth="1"/>
    <col min="5" max="5" width="12" bestFit="1" customWidth="1"/>
    <col min="6" max="6" width="15.28515625" customWidth="1"/>
  </cols>
  <sheetData>
    <row r="1" spans="1:6">
      <c r="A1" s="33" t="s">
        <v>43</v>
      </c>
      <c r="B1" s="33"/>
      <c r="C1" s="33"/>
      <c r="D1" s="33"/>
      <c r="E1" s="33"/>
      <c r="F1" s="33"/>
    </row>
    <row r="2" spans="1:6" s="5" customFormat="1">
      <c r="A2" s="36" t="s">
        <v>8</v>
      </c>
      <c r="B2" s="36"/>
      <c r="C2" s="36"/>
      <c r="D2" s="36"/>
      <c r="E2" s="36"/>
      <c r="F2" s="36"/>
    </row>
    <row r="3" spans="1:6" s="5" customFormat="1">
      <c r="A3" s="7" t="s">
        <v>56</v>
      </c>
      <c r="B3" s="37" t="s">
        <v>57</v>
      </c>
      <c r="C3" s="37"/>
      <c r="D3" s="37"/>
      <c r="E3" s="34" t="s">
        <v>58</v>
      </c>
      <c r="F3" s="34" t="s">
        <v>59</v>
      </c>
    </row>
    <row r="4" spans="1:6" s="5" customFormat="1" ht="48" customHeight="1">
      <c r="A4" s="7" t="s">
        <v>0</v>
      </c>
      <c r="B4" s="7">
        <v>2018</v>
      </c>
      <c r="C4" s="7">
        <v>2019</v>
      </c>
      <c r="D4" s="7">
        <v>2021</v>
      </c>
      <c r="E4" s="34"/>
      <c r="F4" s="34"/>
    </row>
    <row r="5" spans="1:6" s="5" customFormat="1">
      <c r="A5" s="4" t="s">
        <v>64</v>
      </c>
      <c r="B5" s="8">
        <v>4.024390243902439</v>
      </c>
      <c r="C5" s="8">
        <v>4.1489361702127656</v>
      </c>
      <c r="D5" s="8">
        <v>3.2413793103448274</v>
      </c>
      <c r="E5" s="8">
        <v>-0.31471509638003514</v>
      </c>
      <c r="F5" s="7"/>
    </row>
    <row r="6" spans="1:6" s="5" customFormat="1">
      <c r="A6" s="7" t="s">
        <v>60</v>
      </c>
      <c r="B6" s="8">
        <v>4.0124688279301743</v>
      </c>
      <c r="C6" s="8">
        <v>4.0877192982456139</v>
      </c>
      <c r="D6" s="8">
        <v>3.5552486187845305</v>
      </c>
      <c r="E6" s="8">
        <v>-8.4578794033207672E-4</v>
      </c>
      <c r="F6" s="7"/>
    </row>
    <row r="7" spans="1:6" s="5" customFormat="1">
      <c r="A7" s="9" t="s">
        <v>61</v>
      </c>
      <c r="B7" s="10">
        <v>3.9766572444606547</v>
      </c>
      <c r="C7" s="10">
        <v>4.0650494646971138</v>
      </c>
      <c r="D7" s="10">
        <v>3.5560944067248625</v>
      </c>
      <c r="E7" s="8"/>
      <c r="F7" s="7"/>
    </row>
    <row r="8" spans="1:6" s="5" customFormat="1">
      <c r="A8" s="36" t="s">
        <v>42</v>
      </c>
      <c r="B8" s="36"/>
      <c r="C8" s="36"/>
      <c r="D8" s="36"/>
      <c r="E8" s="36"/>
      <c r="F8" s="36"/>
    </row>
    <row r="9" spans="1:6" s="5" customFormat="1">
      <c r="A9" s="7" t="s">
        <v>56</v>
      </c>
      <c r="B9" s="37" t="s">
        <v>57</v>
      </c>
      <c r="C9" s="37"/>
      <c r="D9" s="37"/>
      <c r="E9" s="34" t="s">
        <v>58</v>
      </c>
      <c r="F9" s="34" t="s">
        <v>59</v>
      </c>
    </row>
    <row r="10" spans="1:6" s="5" customFormat="1" ht="45.75" customHeight="1">
      <c r="A10" s="7" t="s">
        <v>0</v>
      </c>
      <c r="B10" s="7">
        <v>2018</v>
      </c>
      <c r="C10" s="7">
        <v>2019</v>
      </c>
      <c r="D10" s="7">
        <v>2021</v>
      </c>
      <c r="E10" s="34"/>
      <c r="F10" s="34"/>
    </row>
    <row r="11" spans="1:6" s="5" customFormat="1">
      <c r="A11" s="4" t="s">
        <v>64</v>
      </c>
      <c r="B11" s="8">
        <v>3.975609756097561</v>
      </c>
      <c r="C11" s="8">
        <v>3.9361702127659575</v>
      </c>
      <c r="D11" s="8">
        <v>3.896551724137931</v>
      </c>
      <c r="E11" s="8">
        <v>0.13370222704463952</v>
      </c>
      <c r="F11" s="7"/>
    </row>
    <row r="12" spans="1:6" s="5" customFormat="1">
      <c r="A12" s="7" t="s">
        <v>60</v>
      </c>
      <c r="B12" s="8">
        <v>3.9625935162094765</v>
      </c>
      <c r="C12" s="8">
        <v>3.8847117794486214</v>
      </c>
      <c r="D12" s="8">
        <v>3.9972527472527473</v>
      </c>
      <c r="E12" s="8">
        <v>0.23440325015945573</v>
      </c>
      <c r="F12" s="7"/>
    </row>
    <row r="13" spans="1:6" s="5" customFormat="1">
      <c r="A13" s="9" t="s">
        <v>61</v>
      </c>
      <c r="B13" s="10">
        <v>3.9903350809209028</v>
      </c>
      <c r="C13" s="10">
        <v>3.9529746578127116</v>
      </c>
      <c r="D13" s="10">
        <v>3.7628494970932915</v>
      </c>
      <c r="E13" s="8"/>
      <c r="F13" s="7"/>
    </row>
  </sheetData>
  <mergeCells count="9">
    <mergeCell ref="A1:F1"/>
    <mergeCell ref="E3:E4"/>
    <mergeCell ref="F3:F4"/>
    <mergeCell ref="E9:E10"/>
    <mergeCell ref="F9:F10"/>
    <mergeCell ref="A2:F2"/>
    <mergeCell ref="A8:F8"/>
    <mergeCell ref="B3:D3"/>
    <mergeCell ref="B9:D9"/>
  </mergeCells>
  <conditionalFormatting sqref="E5:E6">
    <cfRule type="cellIs" dxfId="43" priority="21" operator="lessThan">
      <formula>0</formula>
    </cfRule>
    <cfRule type="cellIs" dxfId="42" priority="22" operator="greaterThan">
      <formula>0</formula>
    </cfRule>
  </conditionalFormatting>
  <conditionalFormatting sqref="E11:E12">
    <cfRule type="cellIs" dxfId="41" priority="19" operator="lessThan">
      <formula>0</formula>
    </cfRule>
    <cfRule type="cellIs" dxfId="40" priority="20" operator="greaterThan">
      <formula>0</formula>
    </cfRule>
  </conditionalFormatting>
  <conditionalFormatting sqref="A5">
    <cfRule type="expression" dxfId="39" priority="10" stopIfTrue="1">
      <formula>OR(#REF!=0,#REF!= 1)</formula>
    </cfRule>
    <cfRule type="expression" dxfId="38" priority="11" stopIfTrue="1">
      <formula>#REF!=2</formula>
    </cfRule>
    <cfRule type="expression" dxfId="37" priority="12" stopIfTrue="1">
      <formula>OR(#REF!=3,#REF!= 4)</formula>
    </cfRule>
    <cfRule type="expression" dxfId="36" priority="13" stopIfTrue="1">
      <formula>OR(#REF!=0,#REF!= 1)</formula>
    </cfRule>
    <cfRule type="expression" dxfId="35" priority="14" stopIfTrue="1">
      <formula>#REF!=2</formula>
    </cfRule>
    <cfRule type="expression" dxfId="34" priority="15" stopIfTrue="1">
      <formula>OR(#REF!=3,#REF!= 4)</formula>
    </cfRule>
    <cfRule type="expression" dxfId="33" priority="16" stopIfTrue="1">
      <formula>OR(#REF!=0,#REF!= 1)</formula>
    </cfRule>
    <cfRule type="expression" dxfId="32" priority="17" stopIfTrue="1">
      <formula>#REF!=2</formula>
    </cfRule>
    <cfRule type="expression" dxfId="31" priority="18" stopIfTrue="1">
      <formula>OR(#REF!=3,#REF!= 4)</formula>
    </cfRule>
  </conditionalFormatting>
  <conditionalFormatting sqref="A11">
    <cfRule type="expression" dxfId="30" priority="1" stopIfTrue="1">
      <formula>OR(#REF!=0,#REF!= 1)</formula>
    </cfRule>
    <cfRule type="expression" dxfId="29" priority="2" stopIfTrue="1">
      <formula>#REF!=2</formula>
    </cfRule>
    <cfRule type="expression" dxfId="28" priority="3" stopIfTrue="1">
      <formula>OR(#REF!=3,#REF!= 4)</formula>
    </cfRule>
    <cfRule type="expression" dxfId="27" priority="4" stopIfTrue="1">
      <formula>OR(#REF!=0,#REF!= 1)</formula>
    </cfRule>
    <cfRule type="expression" dxfId="26" priority="5" stopIfTrue="1">
      <formula>#REF!=2</formula>
    </cfRule>
    <cfRule type="expression" dxfId="25" priority="6" stopIfTrue="1">
      <formula>OR(#REF!=3,#REF!= 4)</formula>
    </cfRule>
    <cfRule type="expression" dxfId="24" priority="7" stopIfTrue="1">
      <formula>OR(#REF!=0,#REF!= 1)</formula>
    </cfRule>
    <cfRule type="expression" dxfId="23" priority="8" stopIfTrue="1">
      <formula>#REF!=2</formula>
    </cfRule>
    <cfRule type="expression" dxfId="22" priority="9" stopIfTrue="1">
      <formula>OR(#REF!=3,#REF!= 4)</formula>
    </cfRule>
  </conditionalFormatting>
  <pageMargins left="0.7" right="0.7" top="0.75" bottom="0.75" header="0.3" footer="0.3"/>
  <pageSetup paperSize="9" orientation="landscape" r:id="rId1"/>
  <extLst xmlns:xr2="http://schemas.microsoft.com/office/spreadsheetml/2015/revision2"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F72B59EC-26D3-4129-9378-9C1B62D3850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'ОГЭ спарклайны'!B5:D5</xm:f>
              <xm:sqref>F5</xm:sqref>
            </x14:sparkline>
          </x14:sparklines>
        </x14:sparklineGroup>
        <x14:sparklineGroup displayEmptyCellsAs="gap" xr2:uid="{B9E800CE-19C2-47FE-AB89-87E994D7D27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'ОГЭ спарклайны'!B6:D6</xm:f>
              <xm:sqref>F6</xm:sqref>
            </x14:sparkline>
            <x14:sparkline>
              <xm:f>'ОГЭ спарклайны'!B7:D7</xm:f>
              <xm:sqref>F7</xm:sqref>
            </x14:sparkline>
          </x14:sparklines>
        </x14:sparklineGroup>
        <x14:sparklineGroup displayEmptyCellsAs="gap" xr2:uid="{92BD7B9E-89D3-4C35-85FF-5AE92FE2C61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'ОГЭ спарклайны'!B11:D11</xm:f>
              <xm:sqref>F11</xm:sqref>
            </x14:sparkline>
          </x14:sparklines>
        </x14:sparklineGroup>
        <x14:sparklineGroup displayEmptyCellsAs="gap" xr2:uid="{96AD24EB-3D37-4E3F-B3FF-780C0883F27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'ОГЭ спарклайны'!B12:D12</xm:f>
              <xm:sqref>F12</xm:sqref>
            </x14:sparkline>
            <x14:sparkline>
              <xm:f>'ОГЭ спарклайны'!B13:D13</xm:f>
              <xm:sqref>F13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tabSelected="1" topLeftCell="A7" workbookViewId="0">
      <selection activeCell="A24" sqref="A24"/>
    </sheetView>
  </sheetViews>
  <sheetFormatPr defaultRowHeight="15"/>
  <cols>
    <col min="1" max="1" width="36.85546875" style="11" customWidth="1"/>
    <col min="2" max="2" width="13.140625" style="11" customWidth="1"/>
    <col min="3" max="4" width="7.5703125" style="11" bestFit="1" customWidth="1"/>
    <col min="5" max="6" width="7.5703125" style="11" customWidth="1"/>
    <col min="7" max="7" width="13.5703125" style="11" customWidth="1"/>
    <col min="8" max="8" width="14.28515625" style="11" customWidth="1"/>
    <col min="9" max="9" width="13.42578125" style="11" customWidth="1"/>
    <col min="10" max="16384" width="9.140625" style="11"/>
  </cols>
  <sheetData>
    <row r="1" spans="1:9">
      <c r="A1" s="38" t="s">
        <v>52</v>
      </c>
      <c r="B1" s="38"/>
      <c r="C1" s="38"/>
      <c r="D1" s="38"/>
      <c r="E1" s="38"/>
      <c r="F1" s="38"/>
      <c r="G1" s="38"/>
      <c r="H1" s="38"/>
      <c r="I1" s="38"/>
    </row>
    <row r="2" spans="1:9" s="6" customFormat="1">
      <c r="A2" s="36" t="s">
        <v>62</v>
      </c>
      <c r="B2" s="36"/>
      <c r="C2" s="36"/>
      <c r="D2" s="36"/>
      <c r="E2" s="36"/>
      <c r="F2" s="36"/>
      <c r="G2" s="36"/>
      <c r="H2" s="36"/>
      <c r="I2" s="7"/>
    </row>
    <row r="3" spans="1:9" s="6" customFormat="1">
      <c r="A3" s="7" t="s">
        <v>56</v>
      </c>
      <c r="B3" s="37" t="s">
        <v>57</v>
      </c>
      <c r="C3" s="37"/>
      <c r="D3" s="37"/>
      <c r="E3" s="37"/>
      <c r="F3" s="37"/>
      <c r="G3" s="34" t="s">
        <v>58</v>
      </c>
      <c r="H3" s="34" t="s">
        <v>59</v>
      </c>
      <c r="I3" s="7"/>
    </row>
    <row r="4" spans="1:9" s="6" customFormat="1" ht="48" customHeight="1">
      <c r="A4" s="7" t="s">
        <v>0</v>
      </c>
      <c r="B4" s="7">
        <v>2016</v>
      </c>
      <c r="C4" s="7">
        <v>2017</v>
      </c>
      <c r="D4" s="7">
        <v>2018</v>
      </c>
      <c r="E4" s="7">
        <v>2019</v>
      </c>
      <c r="F4" s="7">
        <v>2021</v>
      </c>
      <c r="G4" s="34"/>
      <c r="H4" s="34"/>
      <c r="I4" s="7"/>
    </row>
    <row r="5" spans="1:9" s="6" customFormat="1">
      <c r="A5" s="4" t="s">
        <v>64</v>
      </c>
      <c r="B5" s="8">
        <v>4.5599999999999996</v>
      </c>
      <c r="C5" s="8">
        <v>3.7692307692307692</v>
      </c>
      <c r="D5" s="8">
        <v>3.6666666666666665</v>
      </c>
      <c r="E5" s="8">
        <v>3.4642857142857144</v>
      </c>
      <c r="F5" s="8">
        <v>3.8518518518518516</v>
      </c>
      <c r="G5" s="8">
        <v>-0.21263096374629731</v>
      </c>
      <c r="H5" s="7"/>
      <c r="I5" s="7"/>
    </row>
    <row r="6" spans="1:9" s="6" customFormat="1">
      <c r="A6" s="7" t="s">
        <v>60</v>
      </c>
      <c r="B6" s="8">
        <v>4.1557377049180326</v>
      </c>
      <c r="C6" s="8">
        <v>4.281842818428184</v>
      </c>
      <c r="D6" s="8">
        <v>4.0225</v>
      </c>
      <c r="E6" s="8">
        <v>3.9592875318066159</v>
      </c>
      <c r="F6" s="8">
        <v>4.1072463768115943</v>
      </c>
      <c r="G6" s="8">
        <v>4.2763561213445378E-2</v>
      </c>
      <c r="H6" s="7"/>
      <c r="I6" s="7"/>
    </row>
    <row r="7" spans="1:9" s="6" customFormat="1">
      <c r="A7" s="9" t="s">
        <v>61</v>
      </c>
      <c r="B7" s="10">
        <v>4.2586099832815858</v>
      </c>
      <c r="C7" s="10">
        <v>4.1675543719485129</v>
      </c>
      <c r="D7" s="10">
        <v>4.1860862320349925</v>
      </c>
      <c r="E7" s="10">
        <v>4.0752781503984847</v>
      </c>
      <c r="F7" s="10">
        <v>4.0644828155981489</v>
      </c>
      <c r="G7" s="8"/>
      <c r="H7" s="7"/>
      <c r="I7" s="7"/>
    </row>
    <row r="8" spans="1:9" s="6" customFormat="1">
      <c r="A8" s="36" t="s">
        <v>42</v>
      </c>
      <c r="B8" s="36"/>
      <c r="C8" s="36"/>
      <c r="D8" s="36"/>
      <c r="E8" s="36"/>
      <c r="F8" s="36"/>
      <c r="G8" s="36"/>
      <c r="H8" s="36"/>
      <c r="I8" s="36"/>
    </row>
    <row r="9" spans="1:9" s="6" customFormat="1">
      <c r="A9" s="7" t="s">
        <v>56</v>
      </c>
      <c r="B9" s="37" t="s">
        <v>57</v>
      </c>
      <c r="C9" s="37"/>
      <c r="D9" s="37"/>
      <c r="E9" s="37"/>
      <c r="F9" s="37"/>
      <c r="G9" s="37"/>
      <c r="H9" s="34" t="s">
        <v>58</v>
      </c>
      <c r="I9" s="34" t="s">
        <v>59</v>
      </c>
    </row>
    <row r="10" spans="1:9" s="6" customFormat="1" ht="45.75" customHeight="1">
      <c r="A10" s="7" t="s">
        <v>0</v>
      </c>
      <c r="B10" s="7">
        <v>2015</v>
      </c>
      <c r="C10" s="7">
        <v>2016</v>
      </c>
      <c r="D10" s="7">
        <v>2017</v>
      </c>
      <c r="E10" s="7">
        <v>2018</v>
      </c>
      <c r="F10" s="7">
        <v>2019</v>
      </c>
      <c r="G10" s="7">
        <v>2021</v>
      </c>
      <c r="H10" s="34"/>
      <c r="I10" s="34"/>
    </row>
    <row r="11" spans="1:9" s="6" customFormat="1">
      <c r="A11" s="4" t="s">
        <v>64</v>
      </c>
      <c r="B11" s="8">
        <v>4.0952380952380949</v>
      </c>
      <c r="C11" s="8">
        <v>4.1923076923076925</v>
      </c>
      <c r="D11" s="8">
        <v>3.8461538461538463</v>
      </c>
      <c r="E11" s="8">
        <v>3.6749999999999998</v>
      </c>
      <c r="F11" s="8">
        <v>3.7083333333333335</v>
      </c>
      <c r="G11" s="8">
        <v>3.6</v>
      </c>
      <c r="H11" s="8">
        <v>-0.23509865005192099</v>
      </c>
      <c r="I11" s="7"/>
    </row>
    <row r="12" spans="1:9" s="6" customFormat="1">
      <c r="A12" s="7" t="s">
        <v>60</v>
      </c>
      <c r="B12" s="8">
        <v>3.9322580645161289</v>
      </c>
      <c r="C12" s="8">
        <v>4.1858108108108105</v>
      </c>
      <c r="D12" s="8">
        <v>4.0641711229946527</v>
      </c>
      <c r="E12" s="8">
        <v>3.7468030690537084</v>
      </c>
      <c r="F12" s="8">
        <v>3.7609254498714653</v>
      </c>
      <c r="G12" s="8">
        <v>3.902857142857143</v>
      </c>
      <c r="H12" s="8">
        <v>6.7758492805221948E-2</v>
      </c>
      <c r="I12" s="7"/>
    </row>
    <row r="13" spans="1:9" s="6" customFormat="1">
      <c r="A13" s="9" t="s">
        <v>61</v>
      </c>
      <c r="B13" s="10">
        <v>3.8622592766557071</v>
      </c>
      <c r="C13" s="10">
        <v>4.1418359853121176</v>
      </c>
      <c r="D13" s="10">
        <v>3.9271966903498514</v>
      </c>
      <c r="E13" s="10">
        <v>3.8361447825718402</v>
      </c>
      <c r="F13" s="10">
        <v>3.836724941260802</v>
      </c>
      <c r="G13" s="10">
        <v>3.8350986500519211</v>
      </c>
      <c r="H13" s="8"/>
      <c r="I13" s="7"/>
    </row>
  </sheetData>
  <mergeCells count="9">
    <mergeCell ref="A1:I1"/>
    <mergeCell ref="G3:G4"/>
    <mergeCell ref="H3:H4"/>
    <mergeCell ref="H9:H10"/>
    <mergeCell ref="I9:I10"/>
    <mergeCell ref="A2:H2"/>
    <mergeCell ref="B3:F3"/>
    <mergeCell ref="B9:G9"/>
    <mergeCell ref="A8:I8"/>
  </mergeCells>
  <conditionalFormatting sqref="G5:G6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H11:H12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A5">
    <cfRule type="expression" dxfId="17" priority="10" stopIfTrue="1">
      <formula>OR(#REF!=0,#REF!= 1)</formula>
    </cfRule>
    <cfRule type="expression" dxfId="16" priority="11" stopIfTrue="1">
      <formula>#REF!=2</formula>
    </cfRule>
    <cfRule type="expression" dxfId="15" priority="12" stopIfTrue="1">
      <formula>OR(#REF!=3,#REF!= 4)</formula>
    </cfRule>
    <cfRule type="expression" dxfId="14" priority="13" stopIfTrue="1">
      <formula>OR(#REF!=0,#REF!= 1)</formula>
    </cfRule>
    <cfRule type="expression" dxfId="13" priority="14" stopIfTrue="1">
      <formula>#REF!=2</formula>
    </cfRule>
    <cfRule type="expression" dxfId="12" priority="15" stopIfTrue="1">
      <formula>OR(#REF!=3,#REF!= 4)</formula>
    </cfRule>
    <cfRule type="expression" dxfId="11" priority="16" stopIfTrue="1">
      <formula>OR(#REF!=0,#REF!= 1)</formula>
    </cfRule>
    <cfRule type="expression" dxfId="10" priority="17" stopIfTrue="1">
      <formula>#REF!=2</formula>
    </cfRule>
    <cfRule type="expression" dxfId="9" priority="18" stopIfTrue="1">
      <formula>OR(#REF!=3,#REF!= 4)</formula>
    </cfRule>
  </conditionalFormatting>
  <conditionalFormatting sqref="A11">
    <cfRule type="expression" dxfId="8" priority="1" stopIfTrue="1">
      <formula>OR(#REF!=0,#REF!= 1)</formula>
    </cfRule>
    <cfRule type="expression" dxfId="7" priority="2" stopIfTrue="1">
      <formula>#REF!=2</formula>
    </cfRule>
    <cfRule type="expression" dxfId="6" priority="3" stopIfTrue="1">
      <formula>OR(#REF!=3,#REF!= 4)</formula>
    </cfRule>
    <cfRule type="expression" dxfId="5" priority="4" stopIfTrue="1">
      <formula>OR(#REF!=0,#REF!= 1)</formula>
    </cfRule>
    <cfRule type="expression" dxfId="4" priority="5" stopIfTrue="1">
      <formula>#REF!=2</formula>
    </cfRule>
    <cfRule type="expression" dxfId="3" priority="6" stopIfTrue="1">
      <formula>OR(#REF!=3,#REF!= 4)</formula>
    </cfRule>
    <cfRule type="expression" dxfId="2" priority="7" stopIfTrue="1">
      <formula>OR(#REF!=0,#REF!= 1)</formula>
    </cfRule>
    <cfRule type="expression" dxfId="1" priority="8" stopIfTrue="1">
      <formula>#REF!=2</formula>
    </cfRule>
    <cfRule type="expression" dxfId="0" priority="9" stopIfTrue="1">
      <formula>OR(#REF!=3,#REF!= 4)</formula>
    </cfRule>
  </conditionalFormatting>
  <pageMargins left="0.7" right="0.7" top="0.75" bottom="0.75" header="0.3" footer="0.3"/>
  <pageSetup paperSize="9" orientation="landscape" r:id="rId1"/>
  <extLst xmlns:xr2="http://schemas.microsoft.com/office/spreadsheetml/2015/revision2"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31672AEF-58A6-47C3-A5AE-B0DBD5BDB9B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'ВПР 4 класс спарклайны'!B5:F5</xm:f>
              <xm:sqref>H5</xm:sqref>
            </x14:sparkline>
          </x14:sparklines>
        </x14:sparklineGroup>
        <x14:sparklineGroup displayEmptyCellsAs="gap" xr2:uid="{30D41E25-91DF-4B36-A072-0BB34B12353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'ВПР 4 класс спарклайны'!B6:F6</xm:f>
              <xm:sqref>H6</xm:sqref>
            </x14:sparkline>
            <x14:sparkline>
              <xm:f>'ВПР 4 класс спарклайны'!B7:F7</xm:f>
              <xm:sqref>H7</xm:sqref>
            </x14:sparkline>
          </x14:sparklines>
        </x14:sparklineGroup>
        <x14:sparklineGroup displayEmptyCellsAs="gap" xr2:uid="{D7A88C80-9692-4082-BDF8-248804F781C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'ВПР 4 класс спарклайны'!B11:G11</xm:f>
              <xm:sqref>I11</xm:sqref>
            </x14:sparkline>
          </x14:sparklines>
        </x14:sparklineGroup>
        <x14:sparklineGroup displayEmptyCellsAs="gap" xr2:uid="{46EFC585-9E16-43E5-9CB7-A95EFC30AE9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'ВПР 4 класс спарклайны'!B12:G12</xm:f>
              <xm:sqref>I12</xm:sqref>
            </x14:sparkline>
            <x14:sparkline>
              <xm:f>'ВПР 4 класс спарклайны'!B13:G13</xm:f>
              <xm:sqref>I13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ЕГЭ светофор</vt:lpstr>
      <vt:lpstr>ОГЭ светофор</vt:lpstr>
      <vt:lpstr>ВПР светофор</vt:lpstr>
      <vt:lpstr>ЕГЭ спарклайны</vt:lpstr>
      <vt:lpstr>ОГЭ спарклайны</vt:lpstr>
      <vt:lpstr>ВПР 4 класс спарклайны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compaq</cp:lastModifiedBy>
  <cp:lastPrinted>2022-02-15T12:25:24Z</cp:lastPrinted>
  <dcterms:created xsi:type="dcterms:W3CDTF">2022-02-10T06:38:49Z</dcterms:created>
  <dcterms:modified xsi:type="dcterms:W3CDTF">2022-02-15T12:25:31Z</dcterms:modified>
</cp:coreProperties>
</file>